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50674\Downloads\NSW Obstetric Epidural Analgesia Resources ACI website 040923\"/>
    </mc:Choice>
  </mc:AlternateContent>
  <xr:revisionPtr revIDLastSave="0" documentId="13_ncr:1_{A92CB790-5D7F-46B9-8DD4-60834A5ACC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stetric Epidural chart audit" sheetId="6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3" i="6" l="1"/>
  <c r="W60" i="6"/>
  <c r="X133" i="6"/>
  <c r="W116" i="6"/>
  <c r="W4" i="6"/>
  <c r="X116" i="6"/>
  <c r="W125" i="6"/>
  <c r="X125" i="6"/>
  <c r="W121" i="6"/>
  <c r="W119" i="6"/>
  <c r="X121" i="6"/>
  <c r="W120" i="6"/>
  <c r="X120" i="6"/>
  <c r="W118" i="6"/>
  <c r="W117" i="6"/>
  <c r="X118" i="6"/>
  <c r="W132" i="6"/>
  <c r="X132" i="6"/>
  <c r="W144" i="6"/>
  <c r="W141" i="6"/>
  <c r="X144" i="6"/>
  <c r="W110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C69" i="6"/>
  <c r="D126" i="6"/>
  <c r="E126" i="6"/>
  <c r="F126" i="6"/>
  <c r="G126" i="6"/>
  <c r="H126" i="6"/>
  <c r="I126" i="6"/>
  <c r="J126" i="6"/>
  <c r="K126" i="6"/>
  <c r="L126" i="6"/>
  <c r="M126" i="6"/>
  <c r="N126" i="6"/>
  <c r="O126" i="6"/>
  <c r="P126" i="6"/>
  <c r="Q126" i="6"/>
  <c r="R126" i="6"/>
  <c r="S126" i="6"/>
  <c r="T126" i="6"/>
  <c r="U126" i="6"/>
  <c r="V126" i="6"/>
  <c r="C12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U137" i="6"/>
  <c r="V137" i="6"/>
  <c r="C137" i="6"/>
  <c r="W94" i="6"/>
  <c r="W96" i="6"/>
  <c r="W6" i="6"/>
  <c r="C100" i="6"/>
  <c r="D100" i="6"/>
  <c r="E100" i="6"/>
  <c r="F100" i="6"/>
  <c r="G100" i="6"/>
  <c r="H100" i="6"/>
  <c r="I100" i="6"/>
  <c r="J100" i="6"/>
  <c r="K100" i="6"/>
  <c r="L100" i="6"/>
  <c r="M100" i="6"/>
  <c r="N100" i="6"/>
  <c r="O100" i="6"/>
  <c r="P100" i="6"/>
  <c r="Q100" i="6"/>
  <c r="R100" i="6"/>
  <c r="S100" i="6"/>
  <c r="T100" i="6"/>
  <c r="U100" i="6"/>
  <c r="V100" i="6"/>
  <c r="W112" i="6"/>
  <c r="X112" i="6"/>
  <c r="W34" i="6"/>
  <c r="W29" i="6"/>
  <c r="X34" i="6"/>
  <c r="W33" i="6"/>
  <c r="X33" i="6"/>
  <c r="W32" i="6"/>
  <c r="X32" i="6"/>
  <c r="W57" i="6"/>
  <c r="W55" i="6"/>
  <c r="W49" i="6"/>
  <c r="X55" i="6"/>
  <c r="W54" i="6"/>
  <c r="X54" i="6"/>
  <c r="W53" i="6"/>
  <c r="X53" i="6"/>
  <c r="W52" i="6"/>
  <c r="X52" i="6"/>
  <c r="W51" i="6"/>
  <c r="X51" i="6"/>
  <c r="W68" i="6"/>
  <c r="X68" i="6"/>
  <c r="W67" i="6"/>
  <c r="X67" i="6"/>
  <c r="W66" i="6"/>
  <c r="X66" i="6"/>
  <c r="W65" i="6"/>
  <c r="X65" i="6"/>
  <c r="W64" i="6"/>
  <c r="X64" i="6"/>
  <c r="W63" i="6"/>
  <c r="X63" i="6"/>
  <c r="W62" i="6"/>
  <c r="X62" i="6"/>
  <c r="W93" i="6"/>
  <c r="X93" i="6"/>
  <c r="W124" i="6"/>
  <c r="X124" i="6"/>
  <c r="W136" i="6"/>
  <c r="X136" i="6"/>
  <c r="W135" i="6"/>
  <c r="X135" i="6"/>
  <c r="W142" i="6"/>
  <c r="W143" i="6"/>
  <c r="X143" i="6"/>
  <c r="W140" i="6"/>
  <c r="W138" i="6"/>
  <c r="X138" i="6"/>
  <c r="W130" i="6"/>
  <c r="X130" i="6"/>
  <c r="W134" i="6"/>
  <c r="X134" i="6"/>
  <c r="W131" i="6"/>
  <c r="X131" i="6"/>
  <c r="W129" i="6"/>
  <c r="X129" i="6"/>
  <c r="W127" i="6"/>
  <c r="W123" i="6"/>
  <c r="X123" i="6"/>
  <c r="W122" i="6"/>
  <c r="X122" i="6"/>
  <c r="W7" i="6"/>
  <c r="W8" i="6"/>
  <c r="W115" i="6"/>
  <c r="X115" i="6"/>
  <c r="W9" i="6"/>
  <c r="W10" i="6"/>
  <c r="W11" i="6"/>
  <c r="W114" i="6"/>
  <c r="W15" i="6"/>
  <c r="W106" i="6"/>
  <c r="X106" i="6"/>
  <c r="W105" i="6"/>
  <c r="X105" i="6"/>
  <c r="W104" i="6"/>
  <c r="X104" i="6"/>
  <c r="W107" i="6"/>
  <c r="W108" i="6"/>
  <c r="W103" i="6"/>
  <c r="C109" i="6"/>
  <c r="D109" i="6"/>
  <c r="E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S109" i="6"/>
  <c r="T109" i="6"/>
  <c r="U109" i="6"/>
  <c r="V109" i="6"/>
  <c r="W82" i="6"/>
  <c r="W73" i="6"/>
  <c r="X73" i="6"/>
  <c r="W99" i="6"/>
  <c r="X99" i="6"/>
  <c r="W98" i="6"/>
  <c r="X98" i="6"/>
  <c r="W97" i="6"/>
  <c r="X97" i="6"/>
  <c r="W92" i="6"/>
  <c r="X92" i="6"/>
  <c r="W95" i="6"/>
  <c r="W101" i="6"/>
  <c r="X101" i="6"/>
  <c r="W87" i="6"/>
  <c r="D89" i="6"/>
  <c r="E89" i="6"/>
  <c r="F89" i="6"/>
  <c r="G89" i="6"/>
  <c r="H89" i="6"/>
  <c r="I89" i="6"/>
  <c r="J89" i="6"/>
  <c r="K89" i="6"/>
  <c r="L89" i="6"/>
  <c r="M89" i="6"/>
  <c r="N89" i="6"/>
  <c r="O89" i="6"/>
  <c r="P89" i="6"/>
  <c r="Q89" i="6"/>
  <c r="R89" i="6"/>
  <c r="S89" i="6"/>
  <c r="T89" i="6"/>
  <c r="U89" i="6"/>
  <c r="V89" i="6"/>
  <c r="W84" i="6"/>
  <c r="X84" i="6"/>
  <c r="W83" i="6"/>
  <c r="X83" i="6"/>
  <c r="X82" i="6"/>
  <c r="W81" i="6"/>
  <c r="X81" i="6"/>
  <c r="W80" i="6"/>
  <c r="X80" i="6"/>
  <c r="W79" i="6"/>
  <c r="X79" i="6"/>
  <c r="W78" i="6"/>
  <c r="X78" i="6"/>
  <c r="W77" i="6"/>
  <c r="X77" i="6"/>
  <c r="W76" i="6"/>
  <c r="X76" i="6"/>
  <c r="W75" i="6"/>
  <c r="X75" i="6"/>
  <c r="W74" i="6"/>
  <c r="X74" i="6"/>
  <c r="C89" i="6"/>
  <c r="E56" i="6"/>
  <c r="D17" i="6"/>
  <c r="W26" i="6"/>
  <c r="W21" i="6"/>
  <c r="X26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X127" i="6"/>
  <c r="W88" i="6"/>
  <c r="X88" i="6"/>
  <c r="X87" i="6"/>
  <c r="W86" i="6"/>
  <c r="X86" i="6"/>
  <c r="W85" i="6"/>
  <c r="X85" i="6"/>
  <c r="W72" i="6"/>
  <c r="X72" i="6"/>
  <c r="W90" i="6"/>
  <c r="X90" i="6"/>
  <c r="W61" i="6"/>
  <c r="X61" i="6"/>
  <c r="W70" i="6"/>
  <c r="X70" i="6"/>
  <c r="W59" i="6"/>
  <c r="W50" i="6"/>
  <c r="D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C56" i="6"/>
  <c r="X57" i="6"/>
  <c r="X50" i="6"/>
  <c r="W48" i="6"/>
  <c r="W24" i="6"/>
  <c r="X24" i="6"/>
  <c r="W23" i="6"/>
  <c r="X23" i="6"/>
  <c r="W22" i="6"/>
  <c r="X22" i="6"/>
  <c r="C25" i="6"/>
  <c r="W43" i="6"/>
  <c r="W39" i="6"/>
  <c r="X43" i="6"/>
  <c r="V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C4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C35" i="6"/>
  <c r="X94" i="6"/>
  <c r="X103" i="6"/>
  <c r="X95" i="6"/>
  <c r="W20" i="6"/>
  <c r="W18" i="6"/>
  <c r="X18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C17" i="6"/>
  <c r="X114" i="6"/>
  <c r="X110" i="6"/>
  <c r="X108" i="6"/>
  <c r="X107" i="6"/>
  <c r="W40" i="6"/>
  <c r="X40" i="6"/>
  <c r="W30" i="6"/>
  <c r="X30" i="6"/>
  <c r="W46" i="6"/>
  <c r="X46" i="6"/>
  <c r="W44" i="6"/>
  <c r="X44" i="6"/>
  <c r="W42" i="6"/>
  <c r="X42" i="6"/>
  <c r="W41" i="6"/>
  <c r="X41" i="6"/>
  <c r="W38" i="6"/>
  <c r="W31" i="6"/>
  <c r="X31" i="6"/>
  <c r="W36" i="6"/>
  <c r="X36" i="6"/>
  <c r="X15" i="6"/>
  <c r="W12" i="6"/>
  <c r="X12" i="6"/>
  <c r="W14" i="6"/>
  <c r="X14" i="6"/>
  <c r="W13" i="6"/>
  <c r="X13" i="6"/>
  <c r="X11" i="6"/>
  <c r="X10" i="6"/>
  <c r="X9" i="6"/>
  <c r="X7" i="6"/>
  <c r="W28" i="6"/>
  <c r="W16" i="6"/>
  <c r="X16" i="6"/>
  <c r="X6" i="6"/>
</calcChain>
</file>

<file path=xl/sharedStrings.xml><?xml version="1.0" encoding="utf-8"?>
<sst xmlns="http://schemas.openxmlformats.org/spreadsheetml/2006/main" count="146" uniqueCount="120">
  <si>
    <t>Totals</t>
  </si>
  <si>
    <t>%</t>
  </si>
  <si>
    <t xml:space="preserve">Audit Date:       </t>
  </si>
  <si>
    <t>Date</t>
  </si>
  <si>
    <t xml:space="preserve">     Site:</t>
  </si>
  <si>
    <t>Allergy ADR section completed in full</t>
  </si>
  <si>
    <t>Amount</t>
  </si>
  <si>
    <t>Total volume</t>
  </si>
  <si>
    <t>Contact</t>
  </si>
  <si>
    <t>Time</t>
  </si>
  <si>
    <t>TOTAL CORRECT:    Mark "1" if all items are correct</t>
  </si>
  <si>
    <t>Mark "1" if NOT prescribed</t>
  </si>
  <si>
    <t>Signatures x 2</t>
  </si>
  <si>
    <t>Initial</t>
  </si>
  <si>
    <t>Total 5/5</t>
  </si>
  <si>
    <t>YELLOW AND RED ZONE OBSERVATIONS</t>
  </si>
  <si>
    <t>Prescriber's signature / printed name legible</t>
  </si>
  <si>
    <t>Patient identification present and correct</t>
  </si>
  <si>
    <t>Volume discarded</t>
  </si>
  <si>
    <r>
      <t xml:space="preserve">Total Epidural charts audited </t>
    </r>
    <r>
      <rPr>
        <b/>
        <sz val="9"/>
        <rFont val="Calibri"/>
        <family val="2"/>
      </rPr>
      <t xml:space="preserve"> (Mark "1" for each chart audited)</t>
    </r>
  </si>
  <si>
    <t>EPIDURAL prescription, allergy/ADR</t>
  </si>
  <si>
    <t>Local anaesthetic</t>
  </si>
  <si>
    <t>Start rate</t>
  </si>
  <si>
    <t>Total 3/3</t>
  </si>
  <si>
    <t>Mark "1" if infusion program is prescribed</t>
  </si>
  <si>
    <t>Mark "1" if all relevant items are correct</t>
  </si>
  <si>
    <t>TOTAL CORRECT:    Mark "1" if all 3 items are correct</t>
  </si>
  <si>
    <t>Mark "1" if PCEA WAS prescribed</t>
  </si>
  <si>
    <t>PCEA bolus dose</t>
  </si>
  <si>
    <t>PCEA lockout interval</t>
  </si>
  <si>
    <t>TOTAL CORRECT:    Mark "1" if all 5 items are correct</t>
  </si>
  <si>
    <t>Mark "1" if all 3 items are correct</t>
  </si>
  <si>
    <t>Mark "1" if PIEB WAS prescribed</t>
  </si>
  <si>
    <t>PIEB dose</t>
  </si>
  <si>
    <t>PIEB lockout interval</t>
  </si>
  <si>
    <t>Mark "1" if PIEB + PCEA WAS prescribed</t>
  </si>
  <si>
    <t xml:space="preserve">PCEA lockout  </t>
  </si>
  <si>
    <t>Hourly limit</t>
  </si>
  <si>
    <t>TOTAL CORRECT:    Mark "1" if all relevant items are correct</t>
  </si>
  <si>
    <t>Date inserted</t>
  </si>
  <si>
    <t>Time inserted</t>
  </si>
  <si>
    <t>Level of insertion</t>
  </si>
  <si>
    <t>Depth to epidural space</t>
  </si>
  <si>
    <t>Insertion comments section utilised</t>
  </si>
  <si>
    <t xml:space="preserve">Signature and name of anaesthetist inserting </t>
  </si>
  <si>
    <t>EPIDURAL ADMINISTRATION AND DISCARD</t>
  </si>
  <si>
    <t>Blood pressure</t>
  </si>
  <si>
    <t>Heart rate</t>
  </si>
  <si>
    <t>Motor block assessment</t>
  </si>
  <si>
    <t>Epidural program checked</t>
  </si>
  <si>
    <t>Mark "1 if BLOOD PRESSURE in Yellow or Red Zone</t>
  </si>
  <si>
    <t>Mark "1" if HEART RATE in Yellow or Red Zone</t>
  </si>
  <si>
    <t>Patient identification on ALL completed pages</t>
  </si>
  <si>
    <r>
      <rPr>
        <b/>
        <sz val="11"/>
        <color indexed="8"/>
        <rFont val="Calibri"/>
        <family val="2"/>
      </rPr>
      <t xml:space="preserve">ACTION IS TAKEN </t>
    </r>
    <r>
      <rPr>
        <sz val="11"/>
        <color indexed="8"/>
        <rFont val="Calibri"/>
        <family val="2"/>
      </rPr>
      <t>for BLOOD PRESSURE Yellow or Red zone</t>
    </r>
  </si>
  <si>
    <r>
      <rPr>
        <b/>
        <sz val="11"/>
        <rFont val="Calibri"/>
        <family val="2"/>
      </rPr>
      <t xml:space="preserve">ACTION IS TAKEN </t>
    </r>
    <r>
      <rPr>
        <sz val="11"/>
        <rFont val="Calibri"/>
        <family val="2"/>
      </rPr>
      <t>for HEART RATE Yellow or Red Zone</t>
    </r>
  </si>
  <si>
    <r>
      <t>Mark "1" if</t>
    </r>
    <r>
      <rPr>
        <b/>
        <sz val="11"/>
        <color indexed="8"/>
        <rFont val="Calibri"/>
        <family val="2"/>
      </rPr>
      <t xml:space="preserve"> NO observation(s) in Yellow or Red Zone</t>
    </r>
  </si>
  <si>
    <t xml:space="preserve">Opioid </t>
  </si>
  <si>
    <t>na if NOT prescribed</t>
  </si>
  <si>
    <t xml:space="preserve">Infusion rate range mL/hr </t>
  </si>
  <si>
    <t>TOP UP BOLUS DOSE by midwife</t>
  </si>
  <si>
    <t>Mark "1" if a top up bolus does WAS prescribed</t>
  </si>
  <si>
    <t>Top up increment (mL)</t>
  </si>
  <si>
    <t>Interval between increments completed</t>
  </si>
  <si>
    <t>Total number of increments per hour</t>
  </si>
  <si>
    <t>Maximum volume per hour</t>
  </si>
  <si>
    <t>Background infusion rate (range)</t>
  </si>
  <si>
    <t>Specialist referral (for private patients only)</t>
  </si>
  <si>
    <t>PIEB dose range</t>
  </si>
  <si>
    <t>PCEA dose</t>
  </si>
  <si>
    <t>Indication</t>
  </si>
  <si>
    <t>Time from request to attendance</t>
  </si>
  <si>
    <t>Patient assessment section utilised</t>
  </si>
  <si>
    <t>Consent box ticked</t>
  </si>
  <si>
    <t>Position</t>
  </si>
  <si>
    <t>Skin preparation</t>
  </si>
  <si>
    <t>Epidural kit</t>
  </si>
  <si>
    <t>Loss of resistance</t>
  </si>
  <si>
    <t>Length at skin</t>
  </si>
  <si>
    <t>Volume</t>
  </si>
  <si>
    <t>Prescriber's signature &amp; name legible</t>
  </si>
  <si>
    <t>EPIDURAL INITIATION AND RESCUE DRUGS ADMINISTERED</t>
  </si>
  <si>
    <r>
      <t xml:space="preserve">Epidural pain </t>
    </r>
    <r>
      <rPr>
        <b/>
        <sz val="10"/>
        <rFont val="Calibri"/>
        <family val="2"/>
      </rPr>
      <t>rescue top up drugs</t>
    </r>
    <r>
      <rPr>
        <sz val="10"/>
        <rFont val="Calibri"/>
        <family val="2"/>
      </rPr>
      <t xml:space="preserve"> administered (na if not given)</t>
    </r>
  </si>
  <si>
    <t xml:space="preserve">Total 10/10, 11/11 </t>
  </si>
  <si>
    <t>Epidural initiation drugs administered</t>
  </si>
  <si>
    <r>
      <rPr>
        <b/>
        <sz val="11"/>
        <color indexed="8"/>
        <rFont val="Calibri"/>
        <family val="2"/>
      </rPr>
      <t xml:space="preserve">Administration: </t>
    </r>
    <r>
      <rPr>
        <sz val="11"/>
        <color indexed="8"/>
        <rFont val="Calibri"/>
        <family val="2"/>
      </rPr>
      <t>Date and time</t>
    </r>
  </si>
  <si>
    <t>REMOVAL OF EPIDURAL CATHETER</t>
  </si>
  <si>
    <t>Removal of epidural catheter section completed</t>
  </si>
  <si>
    <t>Date and time</t>
  </si>
  <si>
    <t>BP and heart rate 5 minutely for 20 minutes post initial bolus</t>
  </si>
  <si>
    <t>EPIDURAL OBSERVATIONS (left side of page)</t>
  </si>
  <si>
    <t>Infusion rate OR PCEA dose or PIEB dose</t>
  </si>
  <si>
    <t>Infused total OR Volume remaining</t>
  </si>
  <si>
    <t>Total 17/17</t>
  </si>
  <si>
    <r>
      <rPr>
        <b/>
        <sz val="11"/>
        <color indexed="8"/>
        <rFont val="Calibri"/>
        <family val="2"/>
      </rPr>
      <t xml:space="preserve">Discard: </t>
    </r>
    <r>
      <rPr>
        <sz val="11"/>
        <color indexed="8"/>
        <rFont val="Calibri"/>
        <family val="2"/>
      </rPr>
      <t>Date and time</t>
    </r>
  </si>
  <si>
    <t>RECORD OF EPIDURAL INSERTION</t>
  </si>
  <si>
    <t>PIEB + PCEA program</t>
  </si>
  <si>
    <t>PIEB program</t>
  </si>
  <si>
    <t>PCEA program</t>
  </si>
  <si>
    <t>INFUSION RATE program</t>
  </si>
  <si>
    <t>OBSTETRIC EPIDURAL audit</t>
  </si>
  <si>
    <t>Delay time till first bolus (na if not used)</t>
  </si>
  <si>
    <t>Concentration</t>
  </si>
  <si>
    <t>Dermatome asssessment (na if not used)</t>
  </si>
  <si>
    <t>EPIDURAL INFUSION DELIVERY &amp; CHECK (right side of page)</t>
  </si>
  <si>
    <t>Attempts (na if not used)</t>
  </si>
  <si>
    <t>Successful (na if not used)</t>
  </si>
  <si>
    <t>Total 6/6 or 8/8</t>
  </si>
  <si>
    <t>Total 7/7 or 8/8</t>
  </si>
  <si>
    <t>Total 6/6</t>
  </si>
  <si>
    <t>Volume (na if not given)</t>
  </si>
  <si>
    <t>Time (na if not given)</t>
  </si>
  <si>
    <t>Total 5/5 or 6/6</t>
  </si>
  <si>
    <t>Delay time till first bolus (na if not applicable)</t>
  </si>
  <si>
    <t>Total 4/4 or 8/8</t>
  </si>
  <si>
    <t>Mark "1" if epidural in progress more than 2 hours</t>
  </si>
  <si>
    <t>Mark "1" if top up dose given</t>
  </si>
  <si>
    <t>Hourly obs if epidural in progress more than 2 hours</t>
  </si>
  <si>
    <t>Top up dose administered</t>
  </si>
  <si>
    <t xml:space="preserve"> Two initials for midwife top up</t>
  </si>
  <si>
    <t>Total 7/7,  9/9, OR 12/12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</si>
</sst>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ndara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24994659260841701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3" borderId="1" xfId="0" applyFont="1" applyFill="1" applyBorder="1" applyAlignment="1">
      <alignment horizont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15" fontId="4" fillId="3" borderId="4" xfId="0" applyNumberFormat="1" applyFont="1" applyFill="1" applyBorder="1" applyAlignment="1" applyProtection="1">
      <alignment horizontal="left" wrapText="1"/>
      <protection locked="0"/>
    </xf>
    <xf numFmtId="1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textRotation="90" wrapText="1"/>
      <protection locked="0"/>
    </xf>
    <xf numFmtId="0" fontId="4" fillId="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/>
    </xf>
    <xf numFmtId="9" fontId="3" fillId="5" borderId="15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/>
    </xf>
    <xf numFmtId="9" fontId="4" fillId="3" borderId="7" xfId="0" applyNumberFormat="1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1" fontId="4" fillId="3" borderId="17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1" fontId="3" fillId="5" borderId="5" xfId="0" applyNumberFormat="1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0" fontId="13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13" fillId="5" borderId="0" xfId="0" applyFont="1" applyFill="1"/>
    <xf numFmtId="9" fontId="6" fillId="3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right"/>
    </xf>
    <xf numFmtId="0" fontId="2" fillId="6" borderId="5" xfId="0" applyFont="1" applyFill="1" applyBorder="1" applyAlignment="1" applyProtection="1">
      <alignment horizontal="left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3" fillId="5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14" fillId="0" borderId="23" xfId="0" applyFont="1" applyBorder="1" applyAlignment="1">
      <alignment horizontal="right"/>
    </xf>
    <xf numFmtId="0" fontId="3" fillId="3" borderId="24" xfId="0" applyFont="1" applyFill="1" applyBorder="1" applyAlignment="1">
      <alignment horizontal="right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9" fontId="4" fillId="3" borderId="27" xfId="0" applyNumberFormat="1" applyFont="1" applyFill="1" applyBorder="1" applyAlignment="1">
      <alignment horizontal="center" vertical="center"/>
    </xf>
    <xf numFmtId="9" fontId="4" fillId="3" borderId="13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5" fontId="4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right"/>
    </xf>
    <xf numFmtId="9" fontId="4" fillId="3" borderId="11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" borderId="24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3" borderId="34" xfId="0" applyFont="1" applyFill="1" applyBorder="1" applyAlignment="1">
      <alignment horizontal="right" vertical="center" wrapText="1"/>
    </xf>
    <xf numFmtId="1" fontId="3" fillId="3" borderId="35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7" borderId="3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9" fontId="4" fillId="3" borderId="16" xfId="0" applyNumberFormat="1" applyFont="1" applyFill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/>
    </xf>
    <xf numFmtId="1" fontId="3" fillId="3" borderId="24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4" fillId="5" borderId="5" xfId="0" applyFont="1" applyFill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1" borderId="38" xfId="0" applyFont="1" applyFill="1" applyBorder="1" applyAlignment="1">
      <alignment horizontal="center" vertical="center" wrapText="1"/>
    </xf>
    <xf numFmtId="0" fontId="3" fillId="1" borderId="17" xfId="0" applyFont="1" applyFill="1" applyBorder="1" applyAlignment="1">
      <alignment horizontal="center" vertical="center" wrapText="1"/>
    </xf>
    <xf numFmtId="0" fontId="3" fillId="1" borderId="39" xfId="0" applyFont="1" applyFill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713508</xdr:colOff>
      <xdr:row>2</xdr:row>
      <xdr:rowOff>727363</xdr:rowOff>
    </xdr:from>
    <xdr:to>
      <xdr:col>1</xdr:col>
      <xdr:colOff>3652652</xdr:colOff>
      <xdr:row>2</xdr:row>
      <xdr:rowOff>1039091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5E9476-21B7-1F10-0E17-BB09372A6CAA}"/>
            </a:ext>
          </a:extLst>
        </xdr:cNvPr>
        <xdr:cNvSpPr/>
      </xdr:nvSpPr>
      <xdr:spPr>
        <a:xfrm>
          <a:off x="943840" y="1290204"/>
          <a:ext cx="2805547" cy="311728"/>
        </a:xfrm>
        <a:prstGeom prst="rect">
          <a:avLst/>
        </a:prstGeom>
        <a:solidFill>
          <a:schemeClr val="bg1"/>
        </a:solidFill>
        <a:ln w="1270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>
              <a:solidFill>
                <a:sysClr val="windowText" lastClr="000000"/>
              </a:solidFill>
            </a:rPr>
            <a:t>Shaded section may be</a:t>
          </a:r>
          <a:r>
            <a:rPr lang="en-AU" sz="1100" baseline="0">
              <a:solidFill>
                <a:sysClr val="windowText" lastClr="000000"/>
              </a:solidFill>
            </a:rPr>
            <a:t> not-applicable (na)</a:t>
          </a:r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211859</xdr:colOff>
      <xdr:row>2</xdr:row>
      <xdr:rowOff>95251</xdr:rowOff>
    </xdr:from>
    <xdr:to>
      <xdr:col>1</xdr:col>
      <xdr:colOff>3072992</xdr:colOff>
      <xdr:row>2</xdr:row>
      <xdr:rowOff>701387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9F5268D-0E23-68A8-22FF-1B1CB3C2E9C7}"/>
            </a:ext>
          </a:extLst>
        </xdr:cNvPr>
        <xdr:cNvSpPr/>
      </xdr:nvSpPr>
      <xdr:spPr>
        <a:xfrm>
          <a:off x="467591" y="658092"/>
          <a:ext cx="2727613" cy="606136"/>
        </a:xfrm>
        <a:prstGeom prst="rect">
          <a:avLst/>
        </a:prstGeom>
        <a:solidFill>
          <a:schemeClr val="bg1"/>
        </a:solidFill>
        <a:ln w="12700">
          <a:noFill/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AU" sz="1100">
              <a:solidFill>
                <a:sysClr val="windowText" lastClr="000000"/>
              </a:solidFill>
            </a:rPr>
            <a:t>Mark</a:t>
          </a:r>
          <a:r>
            <a:rPr lang="en-AU" sz="1100" baseline="0">
              <a:solidFill>
                <a:sysClr val="windowText" lastClr="000000"/>
              </a:solidFill>
            </a:rPr>
            <a:t> "1" if item present/correct</a:t>
          </a:r>
        </a:p>
        <a:p>
          <a:pPr algn="l"/>
          <a:r>
            <a:rPr lang="en-AU" sz="1100" baseline="0">
              <a:solidFill>
                <a:sysClr val="windowText" lastClr="000000"/>
              </a:solidFill>
            </a:rPr>
            <a:t>mark "x" if item missing or incorrect</a:t>
          </a:r>
        </a:p>
        <a:p>
          <a:pPr algn="l"/>
          <a:r>
            <a:rPr lang="en-AU" sz="1100" baseline="0">
              <a:solidFill>
                <a:sysClr val="windowText" lastClr="000000"/>
              </a:solidFill>
            </a:rPr>
            <a:t>Mark "na" if item not applicable or not used</a:t>
          </a:r>
        </a:p>
        <a:p>
          <a:pPr algn="l"/>
          <a:endParaRPr lang="en-AU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278823</xdr:colOff>
      <xdr:row>2</xdr:row>
      <xdr:rowOff>701386</xdr:rowOff>
    </xdr:from>
    <xdr:to>
      <xdr:col>1</xdr:col>
      <xdr:colOff>704584</xdr:colOff>
      <xdr:row>2</xdr:row>
      <xdr:rowOff>1021773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D49DF89-1D5A-42AC-06ED-DD239344F748}"/>
            </a:ext>
          </a:extLst>
        </xdr:cNvPr>
        <xdr:cNvSpPr/>
      </xdr:nvSpPr>
      <xdr:spPr>
        <a:xfrm>
          <a:off x="528205" y="1264227"/>
          <a:ext cx="406977" cy="320387"/>
        </a:xfrm>
        <a:prstGeom prst="rect">
          <a:avLst/>
        </a:prstGeom>
        <a:pattFill prst="pct10">
          <a:fgClr>
            <a:schemeClr val="tx1"/>
          </a:fgClr>
          <a:bgClr>
            <a:schemeClr val="bg1"/>
          </a:bgClr>
        </a:patt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4"/>
  <sheetViews>
    <sheetView tabSelected="1" zoomScale="110" zoomScaleNormal="110" workbookViewId="0">
      <selection activeCell="AA3" sqref="AA3"/>
    </sheetView>
  </sheetViews>
  <sheetFormatPr defaultColWidth="9.1796875" defaultRowHeight="14.5" x14ac:dyDescent="0.35"/>
  <cols>
    <col min="1" max="1" width="4" style="35" customWidth="1"/>
    <col min="2" max="2" width="54.453125" style="35" customWidth="1"/>
    <col min="3" max="22" width="5.54296875" style="35" customWidth="1"/>
    <col min="23" max="23" width="7.7265625" style="35" customWidth="1"/>
    <col min="24" max="24" width="10" style="35" customWidth="1"/>
    <col min="25" max="25" width="3.1796875" style="35" customWidth="1"/>
    <col min="26" max="16384" width="9.1796875" style="35"/>
  </cols>
  <sheetData>
    <row r="1" spans="1:25" ht="26.25" customHeight="1" x14ac:dyDescent="0.35">
      <c r="A1" s="1"/>
      <c r="B1" s="47" t="s">
        <v>99</v>
      </c>
      <c r="C1" s="2"/>
      <c r="D1" s="8"/>
      <c r="E1" s="83"/>
      <c r="F1" s="8"/>
      <c r="G1" s="84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68" t="s">
        <v>4</v>
      </c>
      <c r="X1" s="69"/>
      <c r="Y1" s="37"/>
    </row>
    <row r="2" spans="1:25" ht="18" customHeight="1" x14ac:dyDescent="0.35">
      <c r="A2" s="4"/>
      <c r="B2" s="5" t="s">
        <v>2</v>
      </c>
      <c r="C2" s="6"/>
      <c r="D2" s="79"/>
      <c r="E2" s="79"/>
      <c r="F2" s="79"/>
      <c r="G2" s="79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"/>
      <c r="X2" s="10"/>
      <c r="Y2" s="37"/>
    </row>
    <row r="3" spans="1:25" ht="99" customHeight="1" x14ac:dyDescent="0.35">
      <c r="A3" s="11"/>
      <c r="B3" s="12"/>
      <c r="C3" s="13"/>
      <c r="D3" s="13"/>
      <c r="E3" s="13"/>
      <c r="F3" s="14"/>
      <c r="G3" s="14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3"/>
      <c r="V3" s="15"/>
      <c r="W3" s="16" t="s">
        <v>0</v>
      </c>
      <c r="X3" s="17" t="s">
        <v>1</v>
      </c>
      <c r="Y3" s="37"/>
    </row>
    <row r="4" spans="1:25" ht="30" customHeight="1" x14ac:dyDescent="0.35">
      <c r="A4" s="70"/>
      <c r="B4" s="56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2">
        <f>SUM(C4:V4)</f>
        <v>0</v>
      </c>
      <c r="X4" s="71"/>
      <c r="Y4" s="37"/>
    </row>
    <row r="5" spans="1:25" ht="20.149999999999999" customHeight="1" x14ac:dyDescent="0.35">
      <c r="A5" s="72">
        <v>1</v>
      </c>
      <c r="B5" s="58" t="s">
        <v>20</v>
      </c>
      <c r="C5" s="59"/>
      <c r="D5" s="59"/>
      <c r="E5" s="59"/>
      <c r="F5" s="59"/>
      <c r="G5" s="59"/>
      <c r="H5" s="59"/>
      <c r="I5" s="59"/>
      <c r="J5" s="59"/>
      <c r="K5" s="59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73"/>
      <c r="Y5" s="37"/>
    </row>
    <row r="6" spans="1:25" ht="20.149999999999999" customHeight="1" x14ac:dyDescent="0.35">
      <c r="A6" s="24"/>
      <c r="B6" s="48" t="s">
        <v>17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34">
        <f t="shared" ref="W6:W16" si="0">SUM(C6:V6)</f>
        <v>0</v>
      </c>
      <c r="X6" s="74" t="e">
        <f>W6/W4</f>
        <v>#DIV/0!</v>
      </c>
      <c r="Y6" s="37"/>
    </row>
    <row r="7" spans="1:25" ht="20.149999999999999" customHeight="1" x14ac:dyDescent="0.35">
      <c r="A7" s="24"/>
      <c r="B7" s="57" t="s">
        <v>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34">
        <f t="shared" si="0"/>
        <v>0</v>
      </c>
      <c r="X7" s="74" t="e">
        <f>W7/W4</f>
        <v>#DIV/0!</v>
      </c>
      <c r="Y7" s="37"/>
    </row>
    <row r="8" spans="1:25" ht="20.149999999999999" customHeight="1" x14ac:dyDescent="0.35">
      <c r="A8" s="24"/>
      <c r="B8" s="57" t="s">
        <v>66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34">
        <f t="shared" si="0"/>
        <v>0</v>
      </c>
      <c r="X8" s="74"/>
      <c r="Y8" s="37"/>
    </row>
    <row r="9" spans="1:25" ht="20.149999999999999" customHeight="1" x14ac:dyDescent="0.35">
      <c r="A9" s="24"/>
      <c r="B9" s="57" t="s">
        <v>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34">
        <f t="shared" si="0"/>
        <v>0</v>
      </c>
      <c r="X9" s="74" t="e">
        <f>W9/W4</f>
        <v>#DIV/0!</v>
      </c>
      <c r="Y9" s="37"/>
    </row>
    <row r="10" spans="1:25" ht="20.149999999999999" customHeight="1" x14ac:dyDescent="0.35">
      <c r="A10" s="24"/>
      <c r="B10" s="57" t="s">
        <v>56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34">
        <f>SUM(C10:V10)</f>
        <v>0</v>
      </c>
      <c r="X10" s="74" t="e">
        <f>W10/W4</f>
        <v>#DIV/0!</v>
      </c>
      <c r="Y10" s="37"/>
    </row>
    <row r="11" spans="1:25" ht="20.149999999999999" customHeight="1" x14ac:dyDescent="0.35">
      <c r="A11" s="24"/>
      <c r="B11" s="57" t="s">
        <v>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34">
        <f t="shared" si="0"/>
        <v>0</v>
      </c>
      <c r="X11" s="74" t="e">
        <f>W11/W4</f>
        <v>#DIV/0!</v>
      </c>
      <c r="Y11" s="37"/>
    </row>
    <row r="12" spans="1:25" ht="20.149999999999999" customHeight="1" x14ac:dyDescent="0.35">
      <c r="A12" s="24"/>
      <c r="B12" s="57" t="s">
        <v>101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34">
        <f t="shared" si="0"/>
        <v>0</v>
      </c>
      <c r="X12" s="74" t="e">
        <f>W12/W4</f>
        <v>#DIV/0!</v>
      </c>
      <c r="Y12" s="37"/>
    </row>
    <row r="13" spans="1:25" ht="20.149999999999999" customHeight="1" x14ac:dyDescent="0.35">
      <c r="A13" s="24"/>
      <c r="B13" s="57" t="s">
        <v>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34">
        <f t="shared" si="0"/>
        <v>0</v>
      </c>
      <c r="X13" s="74" t="e">
        <f>W13/W4</f>
        <v>#DIV/0!</v>
      </c>
      <c r="Y13" s="37"/>
    </row>
    <row r="14" spans="1:25" ht="20.149999999999999" customHeight="1" x14ac:dyDescent="0.35">
      <c r="A14" s="24"/>
      <c r="B14" s="57" t="s">
        <v>3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34">
        <f t="shared" si="0"/>
        <v>0</v>
      </c>
      <c r="X14" s="74" t="e">
        <f>W14/W4</f>
        <v>#DIV/0!</v>
      </c>
      <c r="Y14" s="37"/>
    </row>
    <row r="15" spans="1:25" ht="20.149999999999999" customHeight="1" x14ac:dyDescent="0.35">
      <c r="A15" s="24"/>
      <c r="B15" s="57" t="s">
        <v>16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34">
        <f t="shared" si="0"/>
        <v>0</v>
      </c>
      <c r="X15" s="74" t="e">
        <f>W15/W4</f>
        <v>#DIV/0!</v>
      </c>
      <c r="Y15" s="37"/>
    </row>
    <row r="16" spans="1:25" ht="20.149999999999999" customHeight="1" thickBot="1" x14ac:dyDescent="0.4">
      <c r="A16" s="24"/>
      <c r="B16" s="48" t="s">
        <v>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26">
        <f t="shared" si="0"/>
        <v>0</v>
      </c>
      <c r="X16" s="75" t="e">
        <f>W16/W4</f>
        <v>#DIV/0!</v>
      </c>
      <c r="Y16" s="37"/>
    </row>
    <row r="17" spans="1:25" ht="20.149999999999999" customHeight="1" thickTop="1" thickBot="1" x14ac:dyDescent="0.4">
      <c r="A17" s="24"/>
      <c r="B17" s="48" t="s">
        <v>82</v>
      </c>
      <c r="C17" s="44">
        <f t="shared" ref="C17:V17" si="1">SUM(C6:C16)</f>
        <v>0</v>
      </c>
      <c r="D17" s="44">
        <f t="shared" si="1"/>
        <v>0</v>
      </c>
      <c r="E17" s="44">
        <f t="shared" si="1"/>
        <v>0</v>
      </c>
      <c r="F17" s="44">
        <f t="shared" si="1"/>
        <v>0</v>
      </c>
      <c r="G17" s="44">
        <f t="shared" si="1"/>
        <v>0</v>
      </c>
      <c r="H17" s="44">
        <f t="shared" si="1"/>
        <v>0</v>
      </c>
      <c r="I17" s="44">
        <f t="shared" si="1"/>
        <v>0</v>
      </c>
      <c r="J17" s="44">
        <f t="shared" si="1"/>
        <v>0</v>
      </c>
      <c r="K17" s="44">
        <f t="shared" si="1"/>
        <v>0</v>
      </c>
      <c r="L17" s="44">
        <f t="shared" si="1"/>
        <v>0</v>
      </c>
      <c r="M17" s="44">
        <f t="shared" si="1"/>
        <v>0</v>
      </c>
      <c r="N17" s="44">
        <f t="shared" si="1"/>
        <v>0</v>
      </c>
      <c r="O17" s="44">
        <f t="shared" si="1"/>
        <v>0</v>
      </c>
      <c r="P17" s="44">
        <f t="shared" si="1"/>
        <v>0</v>
      </c>
      <c r="Q17" s="44">
        <f t="shared" si="1"/>
        <v>0</v>
      </c>
      <c r="R17" s="44">
        <f t="shared" si="1"/>
        <v>0</v>
      </c>
      <c r="S17" s="44">
        <f t="shared" si="1"/>
        <v>0</v>
      </c>
      <c r="T17" s="44">
        <f t="shared" si="1"/>
        <v>0</v>
      </c>
      <c r="U17" s="44">
        <f t="shared" si="1"/>
        <v>0</v>
      </c>
      <c r="V17" s="44">
        <f t="shared" si="1"/>
        <v>0</v>
      </c>
      <c r="W17" s="26"/>
      <c r="X17" s="75"/>
      <c r="Y17" s="37"/>
    </row>
    <row r="18" spans="1:25" ht="20.149999999999999" customHeight="1" x14ac:dyDescent="0.35">
      <c r="A18" s="24"/>
      <c r="B18" s="50" t="s">
        <v>25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26">
        <f>SUM(C18:V18)</f>
        <v>0</v>
      </c>
      <c r="X18" s="76" t="e">
        <f>W18/W4</f>
        <v>#DIV/0!</v>
      </c>
      <c r="Y18" s="37"/>
    </row>
    <row r="19" spans="1:25" ht="20.149999999999999" customHeight="1" x14ac:dyDescent="0.35">
      <c r="A19" s="20">
        <v>2</v>
      </c>
      <c r="B19" s="55" t="s">
        <v>98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1"/>
      <c r="X19" s="32"/>
      <c r="Y19" s="37"/>
    </row>
    <row r="20" spans="1:25" ht="20.149999999999999" customHeight="1" x14ac:dyDescent="0.35">
      <c r="A20" s="36"/>
      <c r="B20" s="48" t="s">
        <v>57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26">
        <f>SUM(C20:V20)</f>
        <v>0</v>
      </c>
      <c r="X20" s="27"/>
      <c r="Y20" s="37"/>
    </row>
    <row r="21" spans="1:25" ht="20.149999999999999" customHeight="1" thickBot="1" x14ac:dyDescent="0.4">
      <c r="A21" s="24"/>
      <c r="B21" s="81" t="s">
        <v>24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26">
        <f>SUM(C21:V21)</f>
        <v>0</v>
      </c>
      <c r="X21" s="27"/>
      <c r="Y21" s="37"/>
    </row>
    <row r="22" spans="1:25" ht="20.149999999999999" customHeight="1" thickTop="1" x14ac:dyDescent="0.35">
      <c r="A22" s="24"/>
      <c r="B22" s="57" t="s">
        <v>58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26">
        <f>SUM(C22:V22)</f>
        <v>0</v>
      </c>
      <c r="X22" s="27" t="e">
        <f>W22/W21</f>
        <v>#DIV/0!</v>
      </c>
      <c r="Y22" s="37"/>
    </row>
    <row r="23" spans="1:25" ht="20.149999999999999" customHeight="1" x14ac:dyDescent="0.35">
      <c r="A23" s="24"/>
      <c r="B23" s="48" t="s">
        <v>22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26">
        <f>SUM(C23:V23)</f>
        <v>0</v>
      </c>
      <c r="X23" s="27" t="e">
        <f>W23/W21</f>
        <v>#DIV/0!</v>
      </c>
      <c r="Y23" s="37"/>
    </row>
    <row r="24" spans="1:25" ht="20.149999999999999" customHeight="1" thickBot="1" x14ac:dyDescent="0.4">
      <c r="A24" s="24"/>
      <c r="B24" s="48" t="s">
        <v>16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26">
        <f>SUM(C24:V24)</f>
        <v>0</v>
      </c>
      <c r="X24" s="27" t="e">
        <f>W24/W21</f>
        <v>#DIV/0!</v>
      </c>
      <c r="Y24" s="37"/>
    </row>
    <row r="25" spans="1:25" ht="20.149999999999999" customHeight="1" thickTop="1" thickBot="1" x14ac:dyDescent="0.4">
      <c r="A25" s="24"/>
      <c r="B25" s="49" t="s">
        <v>23</v>
      </c>
      <c r="C25" s="51">
        <f>SUM(C22:C24)</f>
        <v>0</v>
      </c>
      <c r="D25" s="51">
        <f t="shared" ref="D25:V25" si="2">SUM(D22:D24)</f>
        <v>0</v>
      </c>
      <c r="E25" s="51">
        <f t="shared" si="2"/>
        <v>0</v>
      </c>
      <c r="F25" s="51">
        <f t="shared" si="2"/>
        <v>0</v>
      </c>
      <c r="G25" s="51">
        <f t="shared" si="2"/>
        <v>0</v>
      </c>
      <c r="H25" s="51">
        <f t="shared" si="2"/>
        <v>0</v>
      </c>
      <c r="I25" s="51">
        <f t="shared" si="2"/>
        <v>0</v>
      </c>
      <c r="J25" s="51">
        <f t="shared" si="2"/>
        <v>0</v>
      </c>
      <c r="K25" s="51">
        <f t="shared" si="2"/>
        <v>0</v>
      </c>
      <c r="L25" s="51">
        <f t="shared" si="2"/>
        <v>0</v>
      </c>
      <c r="M25" s="51">
        <f t="shared" si="2"/>
        <v>0</v>
      </c>
      <c r="N25" s="51">
        <f t="shared" si="2"/>
        <v>0</v>
      </c>
      <c r="O25" s="51">
        <f t="shared" si="2"/>
        <v>0</v>
      </c>
      <c r="P25" s="51">
        <f t="shared" si="2"/>
        <v>0</v>
      </c>
      <c r="Q25" s="51">
        <f t="shared" si="2"/>
        <v>0</v>
      </c>
      <c r="R25" s="51">
        <f t="shared" si="2"/>
        <v>0</v>
      </c>
      <c r="S25" s="51">
        <f t="shared" si="2"/>
        <v>0</v>
      </c>
      <c r="T25" s="51">
        <f t="shared" si="2"/>
        <v>0</v>
      </c>
      <c r="U25" s="51">
        <f t="shared" si="2"/>
        <v>0</v>
      </c>
      <c r="V25" s="51">
        <f t="shared" si="2"/>
        <v>0</v>
      </c>
      <c r="W25" s="34"/>
      <c r="X25" s="74"/>
      <c r="Y25" s="37"/>
    </row>
    <row r="26" spans="1:25" ht="20.149999999999999" customHeight="1" x14ac:dyDescent="0.35">
      <c r="A26" s="24"/>
      <c r="B26" s="50" t="s">
        <v>31</v>
      </c>
      <c r="C26" s="87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26">
        <f>SUM(C26:V26)</f>
        <v>0</v>
      </c>
      <c r="X26" s="76" t="e">
        <f>W26/W21</f>
        <v>#DIV/0!</v>
      </c>
      <c r="Y26" s="37"/>
    </row>
    <row r="27" spans="1:25" ht="20.149999999999999" customHeight="1" x14ac:dyDescent="0.35">
      <c r="A27" s="20">
        <v>3</v>
      </c>
      <c r="B27" s="54" t="s">
        <v>59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3"/>
      <c r="Y27" s="37"/>
    </row>
    <row r="28" spans="1:25" ht="20.149999999999999" customHeight="1" x14ac:dyDescent="0.35">
      <c r="A28" s="24"/>
      <c r="B28" s="48" t="s">
        <v>11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34">
        <f t="shared" ref="W28:W36" si="3">SUM(C28:V28)</f>
        <v>0</v>
      </c>
      <c r="X28" s="27"/>
      <c r="Y28" s="37"/>
    </row>
    <row r="29" spans="1:25" ht="20.149999999999999" customHeight="1" thickBot="1" x14ac:dyDescent="0.4">
      <c r="A29" s="24"/>
      <c r="B29" s="81" t="s">
        <v>60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34">
        <f t="shared" si="3"/>
        <v>0</v>
      </c>
      <c r="X29" s="27"/>
      <c r="Y29" s="37"/>
    </row>
    <row r="30" spans="1:25" ht="20.149999999999999" customHeight="1" thickTop="1" x14ac:dyDescent="0.35">
      <c r="A30" s="24"/>
      <c r="B30" s="57" t="s">
        <v>61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4">
        <f t="shared" si="3"/>
        <v>0</v>
      </c>
      <c r="X30" s="27" t="e">
        <f>W30/W29</f>
        <v>#DIV/0!</v>
      </c>
      <c r="Y30" s="37"/>
    </row>
    <row r="31" spans="1:25" ht="20.149999999999999" customHeight="1" x14ac:dyDescent="0.35">
      <c r="A31" s="24"/>
      <c r="B31" s="48" t="s">
        <v>62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34">
        <f t="shared" si="3"/>
        <v>0</v>
      </c>
      <c r="X31" s="27" t="e">
        <f>W31/W29</f>
        <v>#DIV/0!</v>
      </c>
      <c r="Y31" s="37"/>
    </row>
    <row r="32" spans="1:25" ht="20.149999999999999" customHeight="1" x14ac:dyDescent="0.35">
      <c r="A32" s="24"/>
      <c r="B32" s="48" t="s">
        <v>63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34">
        <f>SUM(C32:V32)</f>
        <v>0</v>
      </c>
      <c r="X32" s="27" t="e">
        <f>W32/W29</f>
        <v>#DIV/0!</v>
      </c>
      <c r="Y32" s="37"/>
    </row>
    <row r="33" spans="1:25" ht="20.149999999999999" customHeight="1" x14ac:dyDescent="0.35">
      <c r="A33" s="24"/>
      <c r="B33" s="48" t="s">
        <v>64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34">
        <f>SUM(C33:V33)</f>
        <v>0</v>
      </c>
      <c r="X33" s="27" t="e">
        <f>W33/W29</f>
        <v>#DIV/0!</v>
      </c>
      <c r="Y33" s="37"/>
    </row>
    <row r="34" spans="1:25" ht="20.149999999999999" customHeight="1" x14ac:dyDescent="0.35">
      <c r="A34" s="24"/>
      <c r="B34" s="48" t="s">
        <v>16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34">
        <f t="shared" si="3"/>
        <v>0</v>
      </c>
      <c r="X34" s="27" t="e">
        <f>W34/W29</f>
        <v>#DIV/0!</v>
      </c>
      <c r="Y34" s="37"/>
    </row>
    <row r="35" spans="1:25" ht="20.149999999999999" customHeight="1" thickBot="1" x14ac:dyDescent="0.4">
      <c r="A35" s="24"/>
      <c r="B35" s="46" t="s">
        <v>14</v>
      </c>
      <c r="C35" s="40">
        <f t="shared" ref="C35:V35" si="4">SUM(C30:C34)</f>
        <v>0</v>
      </c>
      <c r="D35" s="40">
        <f t="shared" si="4"/>
        <v>0</v>
      </c>
      <c r="E35" s="40">
        <f t="shared" si="4"/>
        <v>0</v>
      </c>
      <c r="F35" s="40">
        <f t="shared" si="4"/>
        <v>0</v>
      </c>
      <c r="G35" s="40">
        <f t="shared" si="4"/>
        <v>0</v>
      </c>
      <c r="H35" s="40">
        <f t="shared" si="4"/>
        <v>0</v>
      </c>
      <c r="I35" s="40">
        <f t="shared" si="4"/>
        <v>0</v>
      </c>
      <c r="J35" s="40">
        <f t="shared" si="4"/>
        <v>0</v>
      </c>
      <c r="K35" s="40">
        <f t="shared" si="4"/>
        <v>0</v>
      </c>
      <c r="L35" s="40">
        <f t="shared" si="4"/>
        <v>0</v>
      </c>
      <c r="M35" s="40">
        <f t="shared" si="4"/>
        <v>0</v>
      </c>
      <c r="N35" s="40">
        <f t="shared" si="4"/>
        <v>0</v>
      </c>
      <c r="O35" s="40">
        <f t="shared" si="4"/>
        <v>0</v>
      </c>
      <c r="P35" s="40">
        <f t="shared" si="4"/>
        <v>0</v>
      </c>
      <c r="Q35" s="40">
        <f t="shared" si="4"/>
        <v>0</v>
      </c>
      <c r="R35" s="40">
        <f t="shared" si="4"/>
        <v>0</v>
      </c>
      <c r="S35" s="40">
        <f t="shared" si="4"/>
        <v>0</v>
      </c>
      <c r="T35" s="40">
        <f t="shared" si="4"/>
        <v>0</v>
      </c>
      <c r="U35" s="40">
        <f t="shared" si="4"/>
        <v>0</v>
      </c>
      <c r="V35" s="40">
        <f t="shared" si="4"/>
        <v>0</v>
      </c>
      <c r="W35" s="28"/>
      <c r="X35" s="27"/>
      <c r="Y35" s="37"/>
    </row>
    <row r="36" spans="1:25" ht="20.149999999999999" customHeight="1" thickTop="1" x14ac:dyDescent="0.35">
      <c r="A36" s="24"/>
      <c r="B36" s="50" t="s">
        <v>26</v>
      </c>
      <c r="C36" s="88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29">
        <f t="shared" si="3"/>
        <v>0</v>
      </c>
      <c r="X36" s="38" t="e">
        <f>W36/W29</f>
        <v>#DIV/0!</v>
      </c>
      <c r="Y36" s="37"/>
    </row>
    <row r="37" spans="1:25" ht="20.149999999999999" customHeight="1" x14ac:dyDescent="0.35">
      <c r="A37" s="20">
        <v>4</v>
      </c>
      <c r="B37" s="54" t="s">
        <v>97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2"/>
      <c r="X37" s="23"/>
      <c r="Y37" s="37"/>
    </row>
    <row r="38" spans="1:25" ht="20.149999999999999" customHeight="1" x14ac:dyDescent="0.35">
      <c r="A38" s="24"/>
      <c r="B38" s="48" t="s">
        <v>11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34">
        <f t="shared" ref="W38:W46" si="5">SUM(C38:V38)</f>
        <v>0</v>
      </c>
      <c r="X38" s="27"/>
      <c r="Y38" s="37"/>
    </row>
    <row r="39" spans="1:25" ht="20.149999999999999" customHeight="1" thickBot="1" x14ac:dyDescent="0.4">
      <c r="A39" s="24"/>
      <c r="B39" s="81" t="s">
        <v>27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34">
        <f t="shared" si="5"/>
        <v>0</v>
      </c>
      <c r="X39" s="27"/>
      <c r="Y39" s="37"/>
    </row>
    <row r="40" spans="1:25" ht="20.149999999999999" customHeight="1" thickTop="1" x14ac:dyDescent="0.35">
      <c r="A40" s="24"/>
      <c r="B40" s="57" t="s">
        <v>65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34">
        <f t="shared" si="5"/>
        <v>0</v>
      </c>
      <c r="X40" s="27" t="e">
        <f>W40/W39</f>
        <v>#DIV/0!</v>
      </c>
      <c r="Y40" s="37"/>
    </row>
    <row r="41" spans="1:25" ht="20.149999999999999" customHeight="1" x14ac:dyDescent="0.35">
      <c r="A41" s="24"/>
      <c r="B41" s="48" t="s">
        <v>22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34">
        <f t="shared" si="5"/>
        <v>0</v>
      </c>
      <c r="X41" s="27" t="e">
        <f>W41/W39</f>
        <v>#DIV/0!</v>
      </c>
      <c r="Y41" s="37"/>
    </row>
    <row r="42" spans="1:25" ht="20.149999999999999" customHeight="1" x14ac:dyDescent="0.35">
      <c r="A42" s="24"/>
      <c r="B42" s="45" t="s">
        <v>28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34">
        <f t="shared" si="5"/>
        <v>0</v>
      </c>
      <c r="X42" s="27" t="e">
        <f>W42/W39</f>
        <v>#DIV/0!</v>
      </c>
      <c r="Y42" s="37"/>
    </row>
    <row r="43" spans="1:25" ht="20.149999999999999" customHeight="1" x14ac:dyDescent="0.35">
      <c r="A43" s="24"/>
      <c r="B43" s="45" t="s">
        <v>29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34">
        <f t="shared" si="5"/>
        <v>0</v>
      </c>
      <c r="X43" s="27" t="e">
        <f>W43/W39</f>
        <v>#DIV/0!</v>
      </c>
      <c r="Y43" s="37"/>
    </row>
    <row r="44" spans="1:25" ht="20.149999999999999" customHeight="1" x14ac:dyDescent="0.35">
      <c r="A44" s="24"/>
      <c r="B44" s="48" t="s">
        <v>16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34">
        <f t="shared" si="5"/>
        <v>0</v>
      </c>
      <c r="X44" s="27" t="e">
        <f>W44/W39</f>
        <v>#DIV/0!</v>
      </c>
      <c r="Y44" s="37"/>
    </row>
    <row r="45" spans="1:25" ht="20.149999999999999" customHeight="1" thickBot="1" x14ac:dyDescent="0.4">
      <c r="A45" s="24"/>
      <c r="B45" s="46" t="s">
        <v>14</v>
      </c>
      <c r="C45" s="40">
        <f t="shared" ref="C45:V45" si="6">SUM(C40:C44)</f>
        <v>0</v>
      </c>
      <c r="D45" s="40">
        <f t="shared" si="6"/>
        <v>0</v>
      </c>
      <c r="E45" s="40">
        <f t="shared" si="6"/>
        <v>0</v>
      </c>
      <c r="F45" s="40">
        <f t="shared" si="6"/>
        <v>0</v>
      </c>
      <c r="G45" s="40">
        <f t="shared" si="6"/>
        <v>0</v>
      </c>
      <c r="H45" s="40">
        <f t="shared" si="6"/>
        <v>0</v>
      </c>
      <c r="I45" s="40">
        <f t="shared" si="6"/>
        <v>0</v>
      </c>
      <c r="J45" s="40">
        <f t="shared" si="6"/>
        <v>0</v>
      </c>
      <c r="K45" s="40">
        <f t="shared" si="6"/>
        <v>0</v>
      </c>
      <c r="L45" s="40">
        <f t="shared" si="6"/>
        <v>0</v>
      </c>
      <c r="M45" s="40">
        <f t="shared" si="6"/>
        <v>0</v>
      </c>
      <c r="N45" s="40">
        <f t="shared" si="6"/>
        <v>0</v>
      </c>
      <c r="O45" s="40">
        <f t="shared" si="6"/>
        <v>0</v>
      </c>
      <c r="P45" s="40">
        <f t="shared" si="6"/>
        <v>0</v>
      </c>
      <c r="Q45" s="40">
        <f t="shared" si="6"/>
        <v>0</v>
      </c>
      <c r="R45" s="40">
        <f t="shared" si="6"/>
        <v>0</v>
      </c>
      <c r="S45" s="40">
        <f t="shared" si="6"/>
        <v>0</v>
      </c>
      <c r="T45" s="40">
        <f t="shared" si="6"/>
        <v>0</v>
      </c>
      <c r="U45" s="40">
        <f t="shared" si="6"/>
        <v>0</v>
      </c>
      <c r="V45" s="40">
        <f t="shared" si="6"/>
        <v>0</v>
      </c>
      <c r="W45" s="28"/>
      <c r="X45" s="27"/>
      <c r="Y45" s="37"/>
    </row>
    <row r="46" spans="1:25" ht="20.149999999999999" customHeight="1" thickTop="1" thickBot="1" x14ac:dyDescent="0.4">
      <c r="A46" s="24"/>
      <c r="B46" s="65" t="s">
        <v>30</v>
      </c>
      <c r="C46" s="88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29">
        <f t="shared" si="5"/>
        <v>0</v>
      </c>
      <c r="X46" s="38" t="e">
        <f>W46/W39</f>
        <v>#DIV/0!</v>
      </c>
      <c r="Y46" s="37"/>
    </row>
    <row r="47" spans="1:25" ht="20.149999999999999" customHeight="1" x14ac:dyDescent="0.35">
      <c r="A47" s="20">
        <v>5</v>
      </c>
      <c r="B47" s="54" t="s">
        <v>96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2"/>
      <c r="X47" s="23"/>
      <c r="Y47" s="37"/>
    </row>
    <row r="48" spans="1:25" ht="20.149999999999999" customHeight="1" x14ac:dyDescent="0.35">
      <c r="A48" s="24"/>
      <c r="B48" s="48" t="s">
        <v>11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4">
        <f t="shared" ref="W48:W55" si="7">SUM(C48:V48)</f>
        <v>0</v>
      </c>
      <c r="X48" s="27"/>
      <c r="Y48" s="37"/>
    </row>
    <row r="49" spans="1:25" ht="20.149999999999999" customHeight="1" thickBot="1" x14ac:dyDescent="0.4">
      <c r="A49" s="24"/>
      <c r="B49" s="81" t="s">
        <v>32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34">
        <f t="shared" si="7"/>
        <v>0</v>
      </c>
      <c r="X49" s="27"/>
      <c r="Y49" s="37"/>
    </row>
    <row r="50" spans="1:25" ht="20.149999999999999" customHeight="1" thickTop="1" x14ac:dyDescent="0.35">
      <c r="A50" s="24"/>
      <c r="B50" s="57" t="s">
        <v>33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34">
        <f t="shared" si="7"/>
        <v>0</v>
      </c>
      <c r="X50" s="27" t="e">
        <f>W50/W49</f>
        <v>#DIV/0!</v>
      </c>
      <c r="Y50" s="37"/>
    </row>
    <row r="51" spans="1:25" ht="20.149999999999999" customHeight="1" x14ac:dyDescent="0.35">
      <c r="A51" s="24"/>
      <c r="B51" s="57" t="s">
        <v>67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34">
        <f t="shared" si="7"/>
        <v>0</v>
      </c>
      <c r="X51" s="27" t="e">
        <f>W51/W49</f>
        <v>#DIV/0!</v>
      </c>
      <c r="Y51" s="37"/>
    </row>
    <row r="52" spans="1:25" ht="20.149999999999999" customHeight="1" x14ac:dyDescent="0.35">
      <c r="A52" s="24"/>
      <c r="B52" s="48" t="s">
        <v>34</v>
      </c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34">
        <f t="shared" si="7"/>
        <v>0</v>
      </c>
      <c r="X52" s="27" t="e">
        <f>W52/W49</f>
        <v>#DIV/0!</v>
      </c>
      <c r="Y52" s="37"/>
    </row>
    <row r="53" spans="1:25" ht="20.149999999999999" customHeight="1" x14ac:dyDescent="0.35">
      <c r="A53" s="24"/>
      <c r="B53" s="57" t="s">
        <v>37</v>
      </c>
      <c r="C53" s="43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34">
        <f t="shared" si="7"/>
        <v>0</v>
      </c>
      <c r="X53" s="27" t="e">
        <f>W53/W49</f>
        <v>#DIV/0!</v>
      </c>
      <c r="Y53" s="37"/>
    </row>
    <row r="54" spans="1:25" ht="20.149999999999999" customHeight="1" x14ac:dyDescent="0.35">
      <c r="A54" s="24"/>
      <c r="B54" s="90" t="s">
        <v>100</v>
      </c>
      <c r="C54" s="4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34">
        <f t="shared" si="7"/>
        <v>0</v>
      </c>
      <c r="X54" s="27" t="e">
        <f>W54/W49</f>
        <v>#DIV/0!</v>
      </c>
      <c r="Y54" s="37"/>
    </row>
    <row r="55" spans="1:25" ht="20.149999999999999" customHeight="1" x14ac:dyDescent="0.35">
      <c r="A55" s="24"/>
      <c r="B55" s="48" t="s">
        <v>16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34">
        <f t="shared" si="7"/>
        <v>0</v>
      </c>
      <c r="X55" s="27" t="e">
        <f>W55/W49</f>
        <v>#DIV/0!</v>
      </c>
      <c r="Y55" s="37"/>
    </row>
    <row r="56" spans="1:25" ht="20.149999999999999" customHeight="1" thickBot="1" x14ac:dyDescent="0.4">
      <c r="A56" s="24"/>
      <c r="B56" s="46" t="s">
        <v>111</v>
      </c>
      <c r="C56" s="40">
        <f>SUM(C50:C55)</f>
        <v>0</v>
      </c>
      <c r="D56" s="40">
        <f t="shared" ref="D56:V56" si="8">SUM(D50:D55)</f>
        <v>0</v>
      </c>
      <c r="E56" s="40">
        <f>SUM(E50:E55)</f>
        <v>0</v>
      </c>
      <c r="F56" s="40">
        <f t="shared" si="8"/>
        <v>0</v>
      </c>
      <c r="G56" s="40">
        <f t="shared" si="8"/>
        <v>0</v>
      </c>
      <c r="H56" s="40">
        <f t="shared" si="8"/>
        <v>0</v>
      </c>
      <c r="I56" s="40">
        <f t="shared" si="8"/>
        <v>0</v>
      </c>
      <c r="J56" s="40">
        <f t="shared" si="8"/>
        <v>0</v>
      </c>
      <c r="K56" s="40">
        <f t="shared" si="8"/>
        <v>0</v>
      </c>
      <c r="L56" s="40">
        <f t="shared" si="8"/>
        <v>0</v>
      </c>
      <c r="M56" s="40">
        <f t="shared" si="8"/>
        <v>0</v>
      </c>
      <c r="N56" s="40">
        <f t="shared" si="8"/>
        <v>0</v>
      </c>
      <c r="O56" s="40">
        <f t="shared" si="8"/>
        <v>0</v>
      </c>
      <c r="P56" s="40">
        <f t="shared" si="8"/>
        <v>0</v>
      </c>
      <c r="Q56" s="40">
        <f t="shared" si="8"/>
        <v>0</v>
      </c>
      <c r="R56" s="40">
        <f t="shared" si="8"/>
        <v>0</v>
      </c>
      <c r="S56" s="40">
        <f t="shared" si="8"/>
        <v>0</v>
      </c>
      <c r="T56" s="40">
        <f t="shared" si="8"/>
        <v>0</v>
      </c>
      <c r="U56" s="40">
        <f t="shared" si="8"/>
        <v>0</v>
      </c>
      <c r="V56" s="40">
        <f t="shared" si="8"/>
        <v>0</v>
      </c>
      <c r="W56" s="28"/>
      <c r="X56" s="27"/>
      <c r="Y56" s="37"/>
    </row>
    <row r="57" spans="1:25" ht="20.149999999999999" customHeight="1" thickTop="1" thickBot="1" x14ac:dyDescent="0.4">
      <c r="A57" s="24"/>
      <c r="B57" s="65" t="s">
        <v>30</v>
      </c>
      <c r="C57" s="88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29">
        <f>SUM(C57:V57)</f>
        <v>0</v>
      </c>
      <c r="X57" s="38" t="e">
        <f>W57/W49</f>
        <v>#DIV/0!</v>
      </c>
      <c r="Y57" s="37"/>
    </row>
    <row r="58" spans="1:25" ht="20.149999999999999" customHeight="1" x14ac:dyDescent="0.35">
      <c r="A58" s="20">
        <v>6</v>
      </c>
      <c r="B58" s="54" t="s">
        <v>95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3"/>
      <c r="Y58" s="37"/>
    </row>
    <row r="59" spans="1:25" ht="20.149999999999999" customHeight="1" x14ac:dyDescent="0.35">
      <c r="A59" s="24"/>
      <c r="B59" s="48" t="s">
        <v>11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34">
        <f t="shared" ref="W59:W68" si="9">SUM(C59:V59)</f>
        <v>0</v>
      </c>
      <c r="X59" s="27"/>
      <c r="Y59" s="37"/>
    </row>
    <row r="60" spans="1:25" ht="20.149999999999999" customHeight="1" thickBot="1" x14ac:dyDescent="0.4">
      <c r="A60" s="24"/>
      <c r="B60" s="81" t="s">
        <v>35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34">
        <f t="shared" si="9"/>
        <v>0</v>
      </c>
      <c r="X60" s="27"/>
      <c r="Y60" s="37"/>
    </row>
    <row r="61" spans="1:25" ht="20.149999999999999" customHeight="1" thickTop="1" x14ac:dyDescent="0.35">
      <c r="A61" s="24"/>
      <c r="B61" s="57" t="s">
        <v>33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34">
        <f t="shared" si="9"/>
        <v>0</v>
      </c>
      <c r="X61" s="27" t="e">
        <f>W61/W60</f>
        <v>#DIV/0!</v>
      </c>
      <c r="Y61" s="37"/>
    </row>
    <row r="62" spans="1:25" ht="20.149999999999999" customHeight="1" x14ac:dyDescent="0.35">
      <c r="A62" s="24"/>
      <c r="B62" s="57" t="s">
        <v>67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34">
        <f t="shared" si="9"/>
        <v>0</v>
      </c>
      <c r="X62" s="27" t="e">
        <f>W62/W60</f>
        <v>#DIV/0!</v>
      </c>
      <c r="Y62" s="37"/>
    </row>
    <row r="63" spans="1:25" ht="20.149999999999999" customHeight="1" x14ac:dyDescent="0.35">
      <c r="A63" s="24"/>
      <c r="B63" s="48" t="s">
        <v>34</v>
      </c>
      <c r="C63" s="4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34">
        <f t="shared" si="9"/>
        <v>0</v>
      </c>
      <c r="X63" s="27" t="e">
        <f>W63/W60</f>
        <v>#DIV/0!</v>
      </c>
      <c r="Y63" s="37"/>
    </row>
    <row r="64" spans="1:25" ht="20.149999999999999" customHeight="1" x14ac:dyDescent="0.35">
      <c r="A64" s="24"/>
      <c r="B64" s="57" t="s">
        <v>68</v>
      </c>
      <c r="C64" s="4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34">
        <f t="shared" si="9"/>
        <v>0</v>
      </c>
      <c r="X64" s="27" t="e">
        <f>W64/W60</f>
        <v>#DIV/0!</v>
      </c>
      <c r="Y64" s="37"/>
    </row>
    <row r="65" spans="1:25" ht="20.149999999999999" customHeight="1" x14ac:dyDescent="0.35">
      <c r="A65" s="24"/>
      <c r="B65" s="57" t="s">
        <v>36</v>
      </c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34">
        <f t="shared" si="9"/>
        <v>0</v>
      </c>
      <c r="X65" s="27" t="e">
        <f>W65/W60</f>
        <v>#DIV/0!</v>
      </c>
      <c r="Y65" s="37"/>
    </row>
    <row r="66" spans="1:25" ht="20.149999999999999" customHeight="1" x14ac:dyDescent="0.35">
      <c r="A66" s="24"/>
      <c r="B66" s="57" t="s">
        <v>37</v>
      </c>
      <c r="C66" s="43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34">
        <f t="shared" si="9"/>
        <v>0</v>
      </c>
      <c r="X66" s="27" t="e">
        <f>W66/W60</f>
        <v>#DIV/0!</v>
      </c>
      <c r="Y66" s="37"/>
    </row>
    <row r="67" spans="1:25" ht="20.149999999999999" customHeight="1" x14ac:dyDescent="0.35">
      <c r="A67" s="24"/>
      <c r="B67" s="45" t="s">
        <v>112</v>
      </c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4">
        <f t="shared" si="9"/>
        <v>0</v>
      </c>
      <c r="X67" s="27" t="e">
        <f>W67/W60</f>
        <v>#DIV/0!</v>
      </c>
      <c r="Y67" s="37"/>
    </row>
    <row r="68" spans="1:25" ht="20.149999999999999" customHeight="1" x14ac:dyDescent="0.35">
      <c r="A68" s="24"/>
      <c r="B68" s="48" t="s">
        <v>16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34">
        <f t="shared" si="9"/>
        <v>0</v>
      </c>
      <c r="X68" s="27" t="e">
        <f>W68/W60</f>
        <v>#DIV/0!</v>
      </c>
      <c r="Y68" s="37"/>
    </row>
    <row r="69" spans="1:25" ht="20.149999999999999" customHeight="1" thickBot="1" x14ac:dyDescent="0.4">
      <c r="A69" s="24"/>
      <c r="B69" s="46" t="s">
        <v>107</v>
      </c>
      <c r="C69" s="40">
        <f>SUM(C61:C68)</f>
        <v>0</v>
      </c>
      <c r="D69" s="40">
        <f t="shared" ref="D69:V69" si="10">SUM(D61:D68)</f>
        <v>0</v>
      </c>
      <c r="E69" s="40">
        <f t="shared" si="10"/>
        <v>0</v>
      </c>
      <c r="F69" s="40">
        <f t="shared" si="10"/>
        <v>0</v>
      </c>
      <c r="G69" s="40">
        <f t="shared" si="10"/>
        <v>0</v>
      </c>
      <c r="H69" s="40">
        <f t="shared" si="10"/>
        <v>0</v>
      </c>
      <c r="I69" s="40">
        <f t="shared" si="10"/>
        <v>0</v>
      </c>
      <c r="J69" s="40">
        <f t="shared" si="10"/>
        <v>0</v>
      </c>
      <c r="K69" s="40">
        <f t="shared" si="10"/>
        <v>0</v>
      </c>
      <c r="L69" s="40">
        <f t="shared" si="10"/>
        <v>0</v>
      </c>
      <c r="M69" s="40">
        <f t="shared" si="10"/>
        <v>0</v>
      </c>
      <c r="N69" s="40">
        <f t="shared" si="10"/>
        <v>0</v>
      </c>
      <c r="O69" s="40">
        <f t="shared" si="10"/>
        <v>0</v>
      </c>
      <c r="P69" s="40">
        <f t="shared" si="10"/>
        <v>0</v>
      </c>
      <c r="Q69" s="40">
        <f t="shared" si="10"/>
        <v>0</v>
      </c>
      <c r="R69" s="40">
        <f t="shared" si="10"/>
        <v>0</v>
      </c>
      <c r="S69" s="40">
        <f t="shared" si="10"/>
        <v>0</v>
      </c>
      <c r="T69" s="40">
        <f t="shared" si="10"/>
        <v>0</v>
      </c>
      <c r="U69" s="40">
        <f t="shared" si="10"/>
        <v>0</v>
      </c>
      <c r="V69" s="40">
        <f t="shared" si="10"/>
        <v>0</v>
      </c>
      <c r="W69" s="28"/>
      <c r="X69" s="27"/>
      <c r="Y69" s="37"/>
    </row>
    <row r="70" spans="1:25" ht="20.149999999999999" customHeight="1" thickTop="1" thickBot="1" x14ac:dyDescent="0.4">
      <c r="A70" s="24"/>
      <c r="B70" s="65" t="s">
        <v>38</v>
      </c>
      <c r="C70" s="88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29">
        <f>SUM(C70:V70)</f>
        <v>0</v>
      </c>
      <c r="X70" s="38" t="e">
        <f>W70/W60</f>
        <v>#DIV/0!</v>
      </c>
      <c r="Y70" s="37"/>
    </row>
    <row r="71" spans="1:25" ht="20.149999999999999" customHeight="1" x14ac:dyDescent="0.35">
      <c r="A71" s="20">
        <v>7</v>
      </c>
      <c r="B71" s="64" t="s">
        <v>94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1"/>
      <c r="X71" s="32"/>
      <c r="Y71" s="37"/>
    </row>
    <row r="72" spans="1:25" ht="20.149999999999999" customHeight="1" x14ac:dyDescent="0.35">
      <c r="A72" s="25"/>
      <c r="B72" s="57" t="s">
        <v>17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26">
        <f t="shared" ref="W72:W88" si="11">SUM(C72:V72)</f>
        <v>0</v>
      </c>
      <c r="X72" s="75" t="e">
        <f>W72/W4</f>
        <v>#DIV/0!</v>
      </c>
      <c r="Y72" s="37"/>
    </row>
    <row r="73" spans="1:25" ht="20.149999999999999" customHeight="1" x14ac:dyDescent="0.35">
      <c r="A73" s="92"/>
      <c r="B73" s="48" t="s">
        <v>69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26">
        <f t="shared" si="11"/>
        <v>0</v>
      </c>
      <c r="X73" s="75" t="e">
        <f>W73/W4</f>
        <v>#DIV/0!</v>
      </c>
      <c r="Y73" s="37"/>
    </row>
    <row r="74" spans="1:25" ht="20.149999999999999" customHeight="1" x14ac:dyDescent="0.35">
      <c r="A74" s="24"/>
      <c r="B74" s="48" t="s">
        <v>70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26">
        <f t="shared" si="11"/>
        <v>0</v>
      </c>
      <c r="X74" s="75" t="e">
        <f>W74/W4</f>
        <v>#DIV/0!</v>
      </c>
      <c r="Y74" s="37"/>
    </row>
    <row r="75" spans="1:25" ht="20.149999999999999" customHeight="1" x14ac:dyDescent="0.35">
      <c r="A75" s="24"/>
      <c r="B75" s="48" t="s">
        <v>71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26">
        <f t="shared" si="11"/>
        <v>0</v>
      </c>
      <c r="X75" s="75" t="e">
        <f>W75/W4</f>
        <v>#DIV/0!</v>
      </c>
      <c r="Y75" s="37"/>
    </row>
    <row r="76" spans="1:25" ht="20.149999999999999" customHeight="1" x14ac:dyDescent="0.35">
      <c r="A76" s="24"/>
      <c r="B76" s="48" t="s">
        <v>72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26">
        <f t="shared" si="11"/>
        <v>0</v>
      </c>
      <c r="X76" s="75" t="e">
        <f>W76/W4</f>
        <v>#DIV/0!</v>
      </c>
      <c r="Y76" s="37"/>
    </row>
    <row r="77" spans="1:25" ht="20.149999999999999" customHeight="1" x14ac:dyDescent="0.35">
      <c r="A77" s="24"/>
      <c r="B77" s="48" t="s">
        <v>73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26">
        <f t="shared" si="11"/>
        <v>0</v>
      </c>
      <c r="X77" s="75" t="e">
        <f>W77/W4</f>
        <v>#DIV/0!</v>
      </c>
      <c r="Y77" s="37"/>
    </row>
    <row r="78" spans="1:25" ht="20.149999999999999" customHeight="1" x14ac:dyDescent="0.35">
      <c r="A78" s="24"/>
      <c r="B78" s="48" t="s">
        <v>74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26">
        <f t="shared" si="11"/>
        <v>0</v>
      </c>
      <c r="X78" s="75" t="e">
        <f>W78/W4</f>
        <v>#DIV/0!</v>
      </c>
      <c r="Y78" s="37"/>
    </row>
    <row r="79" spans="1:25" ht="20.149999999999999" customHeight="1" x14ac:dyDescent="0.35">
      <c r="A79" s="24"/>
      <c r="B79" s="48" t="s">
        <v>75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26">
        <f t="shared" si="11"/>
        <v>0</v>
      </c>
      <c r="X79" s="75" t="e">
        <f>W79/W4</f>
        <v>#DIV/0!</v>
      </c>
      <c r="Y79" s="37"/>
    </row>
    <row r="80" spans="1:25" ht="20.149999999999999" customHeight="1" x14ac:dyDescent="0.35">
      <c r="A80" s="24"/>
      <c r="B80" s="48" t="s">
        <v>41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26">
        <f t="shared" si="11"/>
        <v>0</v>
      </c>
      <c r="X80" s="75" t="e">
        <f>W80/W4</f>
        <v>#DIV/0!</v>
      </c>
      <c r="Y80" s="37"/>
    </row>
    <row r="81" spans="1:25" ht="20.149999999999999" customHeight="1" x14ac:dyDescent="0.35">
      <c r="A81" s="24"/>
      <c r="B81" s="48" t="s">
        <v>76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26">
        <f t="shared" si="11"/>
        <v>0</v>
      </c>
      <c r="X81" s="75" t="e">
        <f>W81/W4</f>
        <v>#DIV/0!</v>
      </c>
      <c r="Y81" s="37"/>
    </row>
    <row r="82" spans="1:25" ht="20.149999999999999" customHeight="1" x14ac:dyDescent="0.35">
      <c r="A82" s="24"/>
      <c r="B82" s="53" t="s">
        <v>42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26">
        <f t="shared" si="11"/>
        <v>0</v>
      </c>
      <c r="X82" s="75" t="e">
        <f>W82/W4</f>
        <v>#DIV/0!</v>
      </c>
      <c r="Y82" s="37"/>
    </row>
    <row r="83" spans="1:25" ht="20.149999999999999" customHeight="1" x14ac:dyDescent="0.35">
      <c r="A83" s="25"/>
      <c r="B83" s="48" t="s">
        <v>77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26">
        <f t="shared" si="11"/>
        <v>0</v>
      </c>
      <c r="X83" s="75" t="e">
        <f>W83/W4</f>
        <v>#DIV/0!</v>
      </c>
      <c r="Y83" s="37"/>
    </row>
    <row r="84" spans="1:25" ht="20.149999999999999" customHeight="1" x14ac:dyDescent="0.35">
      <c r="A84" s="25"/>
      <c r="B84" s="53" t="s">
        <v>43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26">
        <f t="shared" si="11"/>
        <v>0</v>
      </c>
      <c r="X84" s="75" t="e">
        <f>W84/W4</f>
        <v>#DIV/0!</v>
      </c>
      <c r="Y84" s="37"/>
    </row>
    <row r="85" spans="1:25" ht="20.149999999999999" customHeight="1" x14ac:dyDescent="0.35">
      <c r="A85" s="24"/>
      <c r="B85" s="48" t="s">
        <v>39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26">
        <f t="shared" si="11"/>
        <v>0</v>
      </c>
      <c r="X85" s="75" t="e">
        <f>W85/W4</f>
        <v>#DIV/0!</v>
      </c>
      <c r="Y85" s="37"/>
    </row>
    <row r="86" spans="1:25" ht="20.149999999999999" customHeight="1" x14ac:dyDescent="0.35">
      <c r="A86" s="24"/>
      <c r="B86" s="48" t="s">
        <v>40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26">
        <f t="shared" si="11"/>
        <v>0</v>
      </c>
      <c r="X86" s="75" t="e">
        <f>W86/W4</f>
        <v>#DIV/0!</v>
      </c>
      <c r="Y86" s="37"/>
    </row>
    <row r="87" spans="1:25" ht="20.149999999999999" customHeight="1" x14ac:dyDescent="0.35">
      <c r="A87" s="24"/>
      <c r="B87" s="53" t="s">
        <v>44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26">
        <f t="shared" si="11"/>
        <v>0</v>
      </c>
      <c r="X87" s="75" t="e">
        <f>W87/W4</f>
        <v>#DIV/0!</v>
      </c>
      <c r="Y87" s="37"/>
    </row>
    <row r="88" spans="1:25" ht="20.149999999999999" customHeight="1" thickBot="1" x14ac:dyDescent="0.4">
      <c r="A88" s="24"/>
      <c r="B88" s="53" t="s">
        <v>8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26">
        <f t="shared" si="11"/>
        <v>0</v>
      </c>
      <c r="X88" s="75" t="e">
        <f>W88/W4</f>
        <v>#DIV/0!</v>
      </c>
      <c r="Y88" s="37"/>
    </row>
    <row r="89" spans="1:25" ht="20.149999999999999" customHeight="1" thickTop="1" thickBot="1" x14ac:dyDescent="0.4">
      <c r="A89" s="24"/>
      <c r="B89" s="66" t="s">
        <v>92</v>
      </c>
      <c r="C89" s="51">
        <f>SUM(C72:C88)</f>
        <v>0</v>
      </c>
      <c r="D89" s="51">
        <f t="shared" ref="D89:V89" si="12">SUM(D72:D88)</f>
        <v>0</v>
      </c>
      <c r="E89" s="51">
        <f t="shared" si="12"/>
        <v>0</v>
      </c>
      <c r="F89" s="51">
        <f t="shared" si="12"/>
        <v>0</v>
      </c>
      <c r="G89" s="51">
        <f t="shared" si="12"/>
        <v>0</v>
      </c>
      <c r="H89" s="51">
        <f t="shared" si="12"/>
        <v>0</v>
      </c>
      <c r="I89" s="51">
        <f t="shared" si="12"/>
        <v>0</v>
      </c>
      <c r="J89" s="51">
        <f t="shared" si="12"/>
        <v>0</v>
      </c>
      <c r="K89" s="51">
        <f t="shared" si="12"/>
        <v>0</v>
      </c>
      <c r="L89" s="51">
        <f t="shared" si="12"/>
        <v>0</v>
      </c>
      <c r="M89" s="51">
        <f t="shared" si="12"/>
        <v>0</v>
      </c>
      <c r="N89" s="51">
        <f t="shared" si="12"/>
        <v>0</v>
      </c>
      <c r="O89" s="51">
        <f t="shared" si="12"/>
        <v>0</v>
      </c>
      <c r="P89" s="51">
        <f t="shared" si="12"/>
        <v>0</v>
      </c>
      <c r="Q89" s="51">
        <f t="shared" si="12"/>
        <v>0</v>
      </c>
      <c r="R89" s="51">
        <f t="shared" si="12"/>
        <v>0</v>
      </c>
      <c r="S89" s="51">
        <f t="shared" si="12"/>
        <v>0</v>
      </c>
      <c r="T89" s="51">
        <f t="shared" si="12"/>
        <v>0</v>
      </c>
      <c r="U89" s="51">
        <f t="shared" si="12"/>
        <v>0</v>
      </c>
      <c r="V89" s="51">
        <f t="shared" si="12"/>
        <v>0</v>
      </c>
      <c r="W89" s="26"/>
      <c r="X89" s="75"/>
      <c r="Y89" s="37"/>
    </row>
    <row r="90" spans="1:25" ht="20.149999999999999" customHeight="1" thickBot="1" x14ac:dyDescent="0.4">
      <c r="A90" s="24"/>
      <c r="B90" s="67" t="s">
        <v>38</v>
      </c>
      <c r="C90" s="87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26">
        <f>SUM(C90:V90)</f>
        <v>0</v>
      </c>
      <c r="X90" s="75" t="e">
        <f>W90/W4</f>
        <v>#DIV/0!</v>
      </c>
      <c r="Y90" s="37"/>
    </row>
    <row r="91" spans="1:25" ht="20.149999999999999" customHeight="1" x14ac:dyDescent="0.35">
      <c r="A91" s="20">
        <v>8</v>
      </c>
      <c r="B91" s="33" t="s">
        <v>80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37"/>
    </row>
    <row r="92" spans="1:25" ht="20.149999999999999" customHeight="1" x14ac:dyDescent="0.35">
      <c r="A92" s="91"/>
      <c r="B92" s="100" t="s">
        <v>83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26">
        <f>SUM(C92:V92)</f>
        <v>0</v>
      </c>
      <c r="X92" s="75" t="e">
        <f>W92/W4</f>
        <v>#DIV/0!</v>
      </c>
      <c r="Y92" s="37"/>
    </row>
    <row r="93" spans="1:25" ht="20.149999999999999" customHeight="1" x14ac:dyDescent="0.35">
      <c r="A93" s="91"/>
      <c r="B93" s="101" t="s">
        <v>78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26">
        <f t="shared" ref="W93:W99" si="13">SUM(C93:V93)</f>
        <v>0</v>
      </c>
      <c r="X93" s="75" t="e">
        <f>W93/W4</f>
        <v>#DIV/0!</v>
      </c>
      <c r="Y93" s="37"/>
    </row>
    <row r="94" spans="1:25" ht="20.149999999999999" customHeight="1" x14ac:dyDescent="0.35">
      <c r="A94" s="91"/>
      <c r="B94" s="102" t="s">
        <v>9</v>
      </c>
      <c r="C94" s="96"/>
      <c r="D94" s="97"/>
      <c r="E94" s="96"/>
      <c r="F94" s="97"/>
      <c r="G94" s="96"/>
      <c r="H94" s="97"/>
      <c r="I94" s="96"/>
      <c r="J94" s="97"/>
      <c r="K94" s="96"/>
      <c r="L94" s="97"/>
      <c r="M94" s="97"/>
      <c r="N94" s="96"/>
      <c r="O94" s="97"/>
      <c r="P94" s="96"/>
      <c r="Q94" s="97"/>
      <c r="R94" s="97"/>
      <c r="S94" s="97"/>
      <c r="T94" s="96"/>
      <c r="U94" s="97"/>
      <c r="V94" s="97"/>
      <c r="W94" s="26">
        <f t="shared" si="13"/>
        <v>0</v>
      </c>
      <c r="X94" s="75" t="e">
        <f>W94/W93</f>
        <v>#DIV/0!</v>
      </c>
      <c r="Y94" s="37"/>
    </row>
    <row r="95" spans="1:25" ht="20.149999999999999" customHeight="1" thickBot="1" x14ac:dyDescent="0.4">
      <c r="A95" s="91"/>
      <c r="B95" s="66" t="s">
        <v>79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115">
        <f t="shared" si="13"/>
        <v>0</v>
      </c>
      <c r="X95" s="75" t="e">
        <f>W95/W93</f>
        <v>#DIV/0!</v>
      </c>
      <c r="Y95" s="37"/>
    </row>
    <row r="96" spans="1:25" ht="20.149999999999999" customHeight="1" thickBot="1" x14ac:dyDescent="0.4">
      <c r="A96" s="91"/>
      <c r="B96" s="98" t="s">
        <v>81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116">
        <f t="shared" si="13"/>
        <v>0</v>
      </c>
      <c r="X96" s="123"/>
      <c r="Y96" s="37"/>
    </row>
    <row r="97" spans="1:25" ht="20.149999999999999" customHeight="1" x14ac:dyDescent="0.35">
      <c r="A97" s="91"/>
      <c r="B97" s="66" t="s">
        <v>109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34">
        <f t="shared" si="13"/>
        <v>0</v>
      </c>
      <c r="X97" s="82" t="e">
        <f>W97/W96</f>
        <v>#DIV/0!</v>
      </c>
      <c r="Y97" s="37"/>
    </row>
    <row r="98" spans="1:25" ht="20.149999999999999" customHeight="1" x14ac:dyDescent="0.35">
      <c r="A98" s="91"/>
      <c r="B98" s="53" t="s">
        <v>110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26">
        <f t="shared" si="13"/>
        <v>0</v>
      </c>
      <c r="X98" s="82" t="e">
        <f>W98/W96</f>
        <v>#DIV/0!</v>
      </c>
      <c r="Y98" s="37"/>
    </row>
    <row r="99" spans="1:25" ht="20.149999999999999" customHeight="1" thickBot="1" x14ac:dyDescent="0.4">
      <c r="A99" s="93"/>
      <c r="B99" s="66" t="s">
        <v>79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26">
        <f t="shared" si="13"/>
        <v>0</v>
      </c>
      <c r="X99" s="82" t="e">
        <f>W99/W96</f>
        <v>#DIV/0!</v>
      </c>
      <c r="Y99" s="37"/>
    </row>
    <row r="100" spans="1:25" ht="20.149999999999999" customHeight="1" thickTop="1" thickBot="1" x14ac:dyDescent="0.4">
      <c r="A100" s="24"/>
      <c r="B100" s="66" t="s">
        <v>113</v>
      </c>
      <c r="C100" s="44">
        <f>SUM(C92:C99)</f>
        <v>0</v>
      </c>
      <c r="D100" s="44">
        <f t="shared" ref="D100:V100" si="14">SUM(D92:D99)</f>
        <v>0</v>
      </c>
      <c r="E100" s="44">
        <f t="shared" si="14"/>
        <v>0</v>
      </c>
      <c r="F100" s="44">
        <f t="shared" si="14"/>
        <v>0</v>
      </c>
      <c r="G100" s="44">
        <f t="shared" si="14"/>
        <v>0</v>
      </c>
      <c r="H100" s="44">
        <f t="shared" si="14"/>
        <v>0</v>
      </c>
      <c r="I100" s="44">
        <f t="shared" si="14"/>
        <v>0</v>
      </c>
      <c r="J100" s="44">
        <f t="shared" si="14"/>
        <v>0</v>
      </c>
      <c r="K100" s="44">
        <f t="shared" si="14"/>
        <v>0</v>
      </c>
      <c r="L100" s="44">
        <f t="shared" si="14"/>
        <v>0</v>
      </c>
      <c r="M100" s="44">
        <f t="shared" si="14"/>
        <v>0</v>
      </c>
      <c r="N100" s="44">
        <f t="shared" si="14"/>
        <v>0</v>
      </c>
      <c r="O100" s="44">
        <f t="shared" si="14"/>
        <v>0</v>
      </c>
      <c r="P100" s="44">
        <f t="shared" si="14"/>
        <v>0</v>
      </c>
      <c r="Q100" s="44">
        <f t="shared" si="14"/>
        <v>0</v>
      </c>
      <c r="R100" s="44">
        <f t="shared" si="14"/>
        <v>0</v>
      </c>
      <c r="S100" s="44">
        <f t="shared" si="14"/>
        <v>0</v>
      </c>
      <c r="T100" s="44">
        <f t="shared" si="14"/>
        <v>0</v>
      </c>
      <c r="U100" s="44">
        <f t="shared" si="14"/>
        <v>0</v>
      </c>
      <c r="V100" s="44">
        <f t="shared" si="14"/>
        <v>0</v>
      </c>
      <c r="W100" s="26"/>
      <c r="X100" s="75"/>
      <c r="Y100" s="37"/>
    </row>
    <row r="101" spans="1:25" ht="20.149999999999999" customHeight="1" thickBot="1" x14ac:dyDescent="0.4">
      <c r="A101" s="24"/>
      <c r="B101" s="67" t="s">
        <v>38</v>
      </c>
      <c r="C101" s="87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26">
        <f>SUM(C101:V101)</f>
        <v>0</v>
      </c>
      <c r="X101" s="75" t="e">
        <f>W101/W15</f>
        <v>#DIV/0!</v>
      </c>
      <c r="Y101" s="37"/>
    </row>
    <row r="102" spans="1:25" ht="20.149999999999999" customHeight="1" x14ac:dyDescent="0.35">
      <c r="A102" s="20">
        <v>9</v>
      </c>
      <c r="B102" s="33" t="s">
        <v>45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26"/>
      <c r="X102" s="75"/>
      <c r="Y102" s="37"/>
    </row>
    <row r="103" spans="1:25" ht="20.149999999999999" customHeight="1" x14ac:dyDescent="0.35">
      <c r="A103" s="24"/>
      <c r="B103" s="103" t="s">
        <v>84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26">
        <f t="shared" ref="W103:W108" si="15">SUM(C103:V103)</f>
        <v>0</v>
      </c>
      <c r="X103" s="75" t="e">
        <f>W103/W93</f>
        <v>#DIV/0!</v>
      </c>
      <c r="Y103" s="37"/>
    </row>
    <row r="104" spans="1:25" ht="20.149999999999999" customHeight="1" x14ac:dyDescent="0.35">
      <c r="A104" s="24"/>
      <c r="B104" s="48" t="s">
        <v>78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26">
        <f t="shared" si="15"/>
        <v>0</v>
      </c>
      <c r="X104" s="75" t="e">
        <f>W104/W4</f>
        <v>#DIV/0!</v>
      </c>
      <c r="Y104" s="37"/>
    </row>
    <row r="105" spans="1:25" ht="20.149999999999999" customHeight="1" x14ac:dyDescent="0.35">
      <c r="A105" s="24"/>
      <c r="B105" s="48" t="s">
        <v>12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26">
        <f t="shared" si="15"/>
        <v>0</v>
      </c>
      <c r="X105" s="75" t="e">
        <f>W105/W4</f>
        <v>#DIV/0!</v>
      </c>
      <c r="Y105" s="37"/>
    </row>
    <row r="106" spans="1:25" ht="20.149999999999999" customHeight="1" x14ac:dyDescent="0.35">
      <c r="A106" s="24"/>
      <c r="B106" s="103" t="s">
        <v>93</v>
      </c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26">
        <f t="shared" si="15"/>
        <v>0</v>
      </c>
      <c r="X106" s="75" t="e">
        <f>W106/W4</f>
        <v>#DIV/0!</v>
      </c>
      <c r="Y106" s="37"/>
    </row>
    <row r="107" spans="1:25" ht="20.149999999999999" customHeight="1" x14ac:dyDescent="0.35">
      <c r="A107" s="24"/>
      <c r="B107" s="48" t="s">
        <v>18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26">
        <f t="shared" si="15"/>
        <v>0</v>
      </c>
      <c r="X107" s="75" t="e">
        <f>W107/W4</f>
        <v>#DIV/0!</v>
      </c>
      <c r="Y107" s="37"/>
    </row>
    <row r="108" spans="1:25" ht="20.149999999999999" customHeight="1" thickBot="1" x14ac:dyDescent="0.4">
      <c r="A108" s="24"/>
      <c r="B108" s="48" t="s">
        <v>12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26">
        <f t="shared" si="15"/>
        <v>0</v>
      </c>
      <c r="X108" s="75" t="e">
        <f>W108/W4</f>
        <v>#DIV/0!</v>
      </c>
      <c r="Y108" s="37"/>
    </row>
    <row r="109" spans="1:25" ht="20.149999999999999" customHeight="1" thickTop="1" thickBot="1" x14ac:dyDescent="0.4">
      <c r="A109" s="77"/>
      <c r="B109" s="62" t="s">
        <v>108</v>
      </c>
      <c r="C109" s="44">
        <f t="shared" ref="C109:V109" si="16">SUM(C103:C108)</f>
        <v>0</v>
      </c>
      <c r="D109" s="44">
        <f t="shared" si="16"/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26"/>
      <c r="X109" s="75"/>
      <c r="Y109" s="37"/>
    </row>
    <row r="110" spans="1:25" ht="20.149999999999999" customHeight="1" thickBot="1" x14ac:dyDescent="0.4">
      <c r="A110" s="24"/>
      <c r="B110" s="65" t="s">
        <v>10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26">
        <f>SUM(C110:V110)</f>
        <v>0</v>
      </c>
      <c r="X110" s="75" t="e">
        <f>W110/W4</f>
        <v>#DIV/0!</v>
      </c>
      <c r="Y110" s="37"/>
    </row>
    <row r="111" spans="1:25" ht="20.149999999999999" customHeight="1" x14ac:dyDescent="0.35">
      <c r="A111" s="20">
        <v>10</v>
      </c>
      <c r="B111" s="33" t="s">
        <v>85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26"/>
      <c r="X111" s="75"/>
      <c r="Y111" s="37"/>
    </row>
    <row r="112" spans="1:25" ht="20.149999999999999" customHeight="1" x14ac:dyDescent="0.35">
      <c r="A112" s="24"/>
      <c r="B112" s="103" t="s">
        <v>86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26">
        <f>SUM(C112:V112)</f>
        <v>0</v>
      </c>
      <c r="X112" s="75" t="e">
        <f>W112/W4</f>
        <v>#DIV/0!</v>
      </c>
      <c r="Y112" s="37"/>
    </row>
    <row r="113" spans="1:25" ht="20.149999999999999" customHeight="1" x14ac:dyDescent="0.35">
      <c r="A113" s="20">
        <v>11</v>
      </c>
      <c r="B113" s="64" t="s">
        <v>89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26"/>
      <c r="X113" s="75"/>
      <c r="Y113" s="37"/>
    </row>
    <row r="114" spans="1:25" ht="20.149999999999999" customHeight="1" x14ac:dyDescent="0.35">
      <c r="A114" s="24"/>
      <c r="B114" s="48" t="s">
        <v>52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26">
        <f>SUM(C114:V114)</f>
        <v>0</v>
      </c>
      <c r="X114" s="75" t="e">
        <f>W114/W4</f>
        <v>#DIV/0!</v>
      </c>
      <c r="Y114" s="37"/>
    </row>
    <row r="115" spans="1:25" ht="20.149999999999999" customHeight="1" x14ac:dyDescent="0.35">
      <c r="A115" s="24"/>
      <c r="B115" s="48" t="s">
        <v>87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26">
        <f t="shared" ref="W115:W124" si="17">SUM(C115:V115)</f>
        <v>0</v>
      </c>
      <c r="X115" s="75" t="e">
        <f>W115/W4</f>
        <v>#DIV/0!</v>
      </c>
      <c r="Y115" s="37"/>
    </row>
    <row r="116" spans="1:25" ht="20.149999999999999" customHeight="1" thickBot="1" x14ac:dyDescent="0.4">
      <c r="A116" s="24"/>
      <c r="B116" s="53" t="s">
        <v>88</v>
      </c>
      <c r="C116" s="106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43">
        <f>SUM(C116:V116)</f>
        <v>0</v>
      </c>
      <c r="X116" s="75" t="e">
        <f>W116/W4</f>
        <v>#DIV/0!</v>
      </c>
      <c r="Y116" s="37"/>
    </row>
    <row r="117" spans="1:25" ht="20.149999999999999" customHeight="1" x14ac:dyDescent="0.35">
      <c r="A117" s="24"/>
      <c r="B117" s="104" t="s">
        <v>114</v>
      </c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2"/>
      <c r="W117" s="119">
        <f>SUM(C117:V117)</f>
        <v>0</v>
      </c>
      <c r="X117" s="75"/>
      <c r="Y117" s="37"/>
    </row>
    <row r="118" spans="1:25" ht="20.149999999999999" customHeight="1" thickBot="1" x14ac:dyDescent="0.4">
      <c r="A118" s="24"/>
      <c r="B118" s="104" t="s">
        <v>116</v>
      </c>
      <c r="C118" s="111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112"/>
      <c r="W118" s="105">
        <f t="shared" si="17"/>
        <v>0</v>
      </c>
      <c r="X118" s="75" t="e">
        <f>W118/W117</f>
        <v>#DIV/0!</v>
      </c>
      <c r="Y118" s="37"/>
    </row>
    <row r="119" spans="1:25" ht="20.149999999999999" customHeight="1" x14ac:dyDescent="0.35">
      <c r="A119" s="24"/>
      <c r="B119" s="104" t="s">
        <v>115</v>
      </c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2"/>
      <c r="W119" s="105">
        <f>SUM(C119:V119)</f>
        <v>0</v>
      </c>
      <c r="X119" s="75"/>
      <c r="Y119" s="37"/>
    </row>
    <row r="120" spans="1:25" ht="20.149999999999999" customHeight="1" x14ac:dyDescent="0.35">
      <c r="A120" s="24"/>
      <c r="B120" s="108" t="s">
        <v>117</v>
      </c>
      <c r="C120" s="109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110"/>
      <c r="W120" s="105">
        <f t="shared" si="17"/>
        <v>0</v>
      </c>
      <c r="X120" s="75" t="e">
        <f>W120/W119</f>
        <v>#DIV/0!</v>
      </c>
      <c r="Y120" s="37"/>
    </row>
    <row r="121" spans="1:25" ht="20.149999999999999" customHeight="1" thickBot="1" x14ac:dyDescent="0.4">
      <c r="A121" s="24"/>
      <c r="B121" s="108" t="s">
        <v>118</v>
      </c>
      <c r="C121" s="111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112"/>
      <c r="W121" s="105">
        <f t="shared" si="17"/>
        <v>0</v>
      </c>
      <c r="X121" s="75" t="e">
        <f>W121/W119</f>
        <v>#DIV/0!</v>
      </c>
      <c r="Y121" s="37"/>
    </row>
    <row r="122" spans="1:25" ht="20.149999999999999" customHeight="1" x14ac:dyDescent="0.35">
      <c r="A122" s="24"/>
      <c r="B122" s="53" t="s">
        <v>46</v>
      </c>
      <c r="C122" s="107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26">
        <f t="shared" si="17"/>
        <v>0</v>
      </c>
      <c r="X122" s="75" t="e">
        <f>W122/W4</f>
        <v>#DIV/0!</v>
      </c>
      <c r="Y122" s="37"/>
    </row>
    <row r="123" spans="1:25" ht="20.149999999999999" customHeight="1" x14ac:dyDescent="0.35">
      <c r="A123" s="24"/>
      <c r="B123" s="53" t="s">
        <v>47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26">
        <f t="shared" si="17"/>
        <v>0</v>
      </c>
      <c r="X123" s="75" t="e">
        <f>W123/W4</f>
        <v>#DIV/0!</v>
      </c>
      <c r="Y123" s="37"/>
    </row>
    <row r="124" spans="1:25" ht="20.149999999999999" customHeight="1" x14ac:dyDescent="0.35">
      <c r="A124" s="24"/>
      <c r="B124" s="53" t="s">
        <v>48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26">
        <f t="shared" si="17"/>
        <v>0</v>
      </c>
      <c r="X124" s="75" t="e">
        <f>W124/W4</f>
        <v>#DIV/0!</v>
      </c>
      <c r="Y124" s="37"/>
    </row>
    <row r="125" spans="1:25" ht="20.149999999999999" customHeight="1" thickBot="1" x14ac:dyDescent="0.4">
      <c r="A125" s="24"/>
      <c r="B125" s="53" t="s">
        <v>102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26">
        <f>SUM(C125:V125)</f>
        <v>0</v>
      </c>
      <c r="X125" s="123" t="e">
        <f>W125/W4</f>
        <v>#DIV/0!</v>
      </c>
      <c r="Y125" s="37"/>
    </row>
    <row r="126" spans="1:25" ht="20.149999999999999" customHeight="1" thickTop="1" thickBot="1" x14ac:dyDescent="0.4">
      <c r="A126" s="24"/>
      <c r="B126" s="53" t="s">
        <v>119</v>
      </c>
      <c r="C126" s="44">
        <f>SUM(C114:C125)</f>
        <v>0</v>
      </c>
      <c r="D126" s="44">
        <f t="shared" ref="D126:V126" si="18">SUM(D114:D125)</f>
        <v>0</v>
      </c>
      <c r="E126" s="44">
        <f t="shared" si="18"/>
        <v>0</v>
      </c>
      <c r="F126" s="44">
        <f t="shared" si="18"/>
        <v>0</v>
      </c>
      <c r="G126" s="44">
        <f t="shared" si="18"/>
        <v>0</v>
      </c>
      <c r="H126" s="44">
        <f t="shared" si="18"/>
        <v>0</v>
      </c>
      <c r="I126" s="44">
        <f t="shared" si="18"/>
        <v>0</v>
      </c>
      <c r="J126" s="44">
        <f t="shared" si="18"/>
        <v>0</v>
      </c>
      <c r="K126" s="44">
        <f t="shared" si="18"/>
        <v>0</v>
      </c>
      <c r="L126" s="44">
        <f t="shared" si="18"/>
        <v>0</v>
      </c>
      <c r="M126" s="44">
        <f t="shared" si="18"/>
        <v>0</v>
      </c>
      <c r="N126" s="44">
        <f t="shared" si="18"/>
        <v>0</v>
      </c>
      <c r="O126" s="44">
        <f t="shared" si="18"/>
        <v>0</v>
      </c>
      <c r="P126" s="44">
        <f t="shared" si="18"/>
        <v>0</v>
      </c>
      <c r="Q126" s="44">
        <f t="shared" si="18"/>
        <v>0</v>
      </c>
      <c r="R126" s="44">
        <f t="shared" si="18"/>
        <v>0</v>
      </c>
      <c r="S126" s="44">
        <f t="shared" si="18"/>
        <v>0</v>
      </c>
      <c r="T126" s="44">
        <f t="shared" si="18"/>
        <v>0</v>
      </c>
      <c r="U126" s="44">
        <f t="shared" si="18"/>
        <v>0</v>
      </c>
      <c r="V126" s="44">
        <f t="shared" si="18"/>
        <v>0</v>
      </c>
      <c r="W126" s="26"/>
      <c r="X126" s="75"/>
      <c r="Y126" s="37"/>
    </row>
    <row r="127" spans="1:25" ht="20.149999999999999" customHeight="1" thickBot="1" x14ac:dyDescent="0.4">
      <c r="A127" s="24"/>
      <c r="B127" s="67" t="s">
        <v>10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26">
        <f>SUM(C127:V127)</f>
        <v>0</v>
      </c>
      <c r="X127" s="75" t="e">
        <f>W127/W4</f>
        <v>#DIV/0!</v>
      </c>
      <c r="Y127" s="37"/>
    </row>
    <row r="128" spans="1:25" ht="20.149999999999999" customHeight="1" x14ac:dyDescent="0.35">
      <c r="A128" s="20">
        <v>12</v>
      </c>
      <c r="B128" s="118" t="s">
        <v>103</v>
      </c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26"/>
      <c r="X128" s="75"/>
      <c r="Y128" s="37"/>
    </row>
    <row r="129" spans="1:25" ht="20.149999999999999" customHeight="1" x14ac:dyDescent="0.35">
      <c r="A129" s="24"/>
      <c r="B129" s="48" t="s">
        <v>52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26">
        <f t="shared" ref="W129:W136" si="19">SUM(C129:V129)</f>
        <v>0</v>
      </c>
      <c r="X129" s="75" t="e">
        <f>W129/W4</f>
        <v>#DIV/0!</v>
      </c>
      <c r="Y129" s="37"/>
    </row>
    <row r="130" spans="1:25" ht="20.149999999999999" customHeight="1" x14ac:dyDescent="0.35">
      <c r="A130" s="24"/>
      <c r="B130" s="48" t="s">
        <v>87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26">
        <f t="shared" si="19"/>
        <v>0</v>
      </c>
      <c r="X130" s="75" t="e">
        <f>W130/W4</f>
        <v>#DIV/0!</v>
      </c>
      <c r="Y130" s="37"/>
    </row>
    <row r="131" spans="1:25" ht="20.149999999999999" customHeight="1" x14ac:dyDescent="0.35">
      <c r="A131" s="24"/>
      <c r="B131" s="45" t="s">
        <v>90</v>
      </c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26">
        <f t="shared" si="19"/>
        <v>0</v>
      </c>
      <c r="X131" s="75" t="e">
        <f>W131/W4</f>
        <v>#DIV/0!</v>
      </c>
      <c r="Y131" s="37"/>
    </row>
    <row r="132" spans="1:25" ht="20.149999999999999" customHeight="1" x14ac:dyDescent="0.35">
      <c r="A132" s="24"/>
      <c r="B132" s="45" t="s">
        <v>104</v>
      </c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26">
        <f t="shared" si="19"/>
        <v>0</v>
      </c>
      <c r="X132" s="75" t="e">
        <f>W132/W60</f>
        <v>#DIV/0!</v>
      </c>
      <c r="Y132" s="37"/>
    </row>
    <row r="133" spans="1:25" ht="20.149999999999999" customHeight="1" x14ac:dyDescent="0.35">
      <c r="A133" s="24"/>
      <c r="B133" s="45" t="s">
        <v>105</v>
      </c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26">
        <f t="shared" si="19"/>
        <v>0</v>
      </c>
      <c r="X133" s="123" t="e">
        <f>W133/W60</f>
        <v>#DIV/0!</v>
      </c>
      <c r="Y133" s="37"/>
    </row>
    <row r="134" spans="1:25" ht="20.149999999999999" customHeight="1" x14ac:dyDescent="0.35">
      <c r="A134" s="24"/>
      <c r="B134" s="53" t="s">
        <v>91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26">
        <f t="shared" si="19"/>
        <v>0</v>
      </c>
      <c r="X134" s="75" t="e">
        <f>W134/W4</f>
        <v>#DIV/0!</v>
      </c>
      <c r="Y134" s="37"/>
    </row>
    <row r="135" spans="1:25" ht="20.149999999999999" customHeight="1" x14ac:dyDescent="0.35">
      <c r="A135" s="24"/>
      <c r="B135" s="53" t="s">
        <v>49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26">
        <f t="shared" si="19"/>
        <v>0</v>
      </c>
      <c r="X135" s="75" t="e">
        <f>W135/W4</f>
        <v>#DIV/0!</v>
      </c>
      <c r="Y135" s="37"/>
    </row>
    <row r="136" spans="1:25" ht="20.149999999999999" customHeight="1" thickBot="1" x14ac:dyDescent="0.4">
      <c r="A136" s="24"/>
      <c r="B136" s="53" t="s">
        <v>13</v>
      </c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26">
        <f t="shared" si="19"/>
        <v>0</v>
      </c>
      <c r="X136" s="75" t="e">
        <f>W136/W4</f>
        <v>#DIV/0!</v>
      </c>
      <c r="Y136" s="37"/>
    </row>
    <row r="137" spans="1:25" ht="20.149999999999999" customHeight="1" thickTop="1" thickBot="1" x14ac:dyDescent="0.4">
      <c r="A137" s="24"/>
      <c r="B137" s="53" t="s">
        <v>106</v>
      </c>
      <c r="C137" s="51">
        <f>SUM(C129:C136)</f>
        <v>0</v>
      </c>
      <c r="D137" s="51">
        <f t="shared" ref="D137:V137" si="20">SUM(D129:D136)</f>
        <v>0</v>
      </c>
      <c r="E137" s="51">
        <f t="shared" si="20"/>
        <v>0</v>
      </c>
      <c r="F137" s="51">
        <f t="shared" si="20"/>
        <v>0</v>
      </c>
      <c r="G137" s="51">
        <f t="shared" si="20"/>
        <v>0</v>
      </c>
      <c r="H137" s="51">
        <f t="shared" si="20"/>
        <v>0</v>
      </c>
      <c r="I137" s="51">
        <f t="shared" si="20"/>
        <v>0</v>
      </c>
      <c r="J137" s="51">
        <f t="shared" si="20"/>
        <v>0</v>
      </c>
      <c r="K137" s="51">
        <f t="shared" si="20"/>
        <v>0</v>
      </c>
      <c r="L137" s="51">
        <f t="shared" si="20"/>
        <v>0</v>
      </c>
      <c r="M137" s="51">
        <f t="shared" si="20"/>
        <v>0</v>
      </c>
      <c r="N137" s="51">
        <f t="shared" si="20"/>
        <v>0</v>
      </c>
      <c r="O137" s="51">
        <f t="shared" si="20"/>
        <v>0</v>
      </c>
      <c r="P137" s="51">
        <f t="shared" si="20"/>
        <v>0</v>
      </c>
      <c r="Q137" s="51">
        <f t="shared" si="20"/>
        <v>0</v>
      </c>
      <c r="R137" s="51">
        <f t="shared" si="20"/>
        <v>0</v>
      </c>
      <c r="S137" s="51">
        <f t="shared" si="20"/>
        <v>0</v>
      </c>
      <c r="T137" s="51">
        <f t="shared" si="20"/>
        <v>0</v>
      </c>
      <c r="U137" s="51">
        <f t="shared" si="20"/>
        <v>0</v>
      </c>
      <c r="V137" s="51">
        <f t="shared" si="20"/>
        <v>0</v>
      </c>
      <c r="W137" s="26"/>
      <c r="X137" s="75"/>
      <c r="Y137" s="37"/>
    </row>
    <row r="138" spans="1:25" ht="20.149999999999999" customHeight="1" thickBot="1" x14ac:dyDescent="0.4">
      <c r="A138" s="24"/>
      <c r="B138" s="67" t="s">
        <v>38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26">
        <f>SUM(C138:V138)</f>
        <v>0</v>
      </c>
      <c r="X138" s="75" t="e">
        <f>W138/W4</f>
        <v>#DIV/0!</v>
      </c>
      <c r="Y138" s="37"/>
    </row>
    <row r="139" spans="1:25" ht="20.149999999999999" customHeight="1" x14ac:dyDescent="0.35">
      <c r="A139" s="20">
        <v>13</v>
      </c>
      <c r="B139" s="64" t="s">
        <v>15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7"/>
    </row>
    <row r="140" spans="1:25" ht="20.149999999999999" customHeight="1" thickBot="1" x14ac:dyDescent="0.4">
      <c r="A140" s="24"/>
      <c r="B140" s="81" t="s">
        <v>55</v>
      </c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26">
        <f>SUM(C140:V140)</f>
        <v>0</v>
      </c>
      <c r="X140" s="82"/>
      <c r="Y140" s="37"/>
    </row>
    <row r="141" spans="1:25" ht="20.149999999999999" customHeight="1" thickTop="1" x14ac:dyDescent="0.35">
      <c r="A141" s="24"/>
      <c r="B141" s="48" t="s">
        <v>50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34">
        <f>SUM(C141:V141)</f>
        <v>0</v>
      </c>
      <c r="X141" s="82"/>
      <c r="Y141" s="37"/>
    </row>
    <row r="142" spans="1:25" ht="20.149999999999999" customHeight="1" thickBot="1" x14ac:dyDescent="0.4">
      <c r="A142" s="24"/>
      <c r="B142" s="48" t="s">
        <v>51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28">
        <f>SUM(C142:V142)</f>
        <v>0</v>
      </c>
      <c r="X142" s="113"/>
      <c r="Y142" s="37"/>
    </row>
    <row r="143" spans="1:25" ht="18.75" customHeight="1" thickTop="1" x14ac:dyDescent="0.35">
      <c r="A143" s="24"/>
      <c r="B143" s="48" t="s">
        <v>53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34">
        <f>SUM(C143:V143)</f>
        <v>0</v>
      </c>
      <c r="X143" s="114" t="e">
        <f>W143/W141</f>
        <v>#DIV/0!</v>
      </c>
    </row>
    <row r="144" spans="1:25" ht="21" customHeight="1" x14ac:dyDescent="0.35">
      <c r="A144" s="25"/>
      <c r="B144" s="53" t="s">
        <v>54</v>
      </c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34">
        <f>SUM(C144:V144)</f>
        <v>0</v>
      </c>
      <c r="X144" s="114" t="e">
        <f>W144/W141</f>
        <v>#DIV/0!</v>
      </c>
    </row>
  </sheetData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Header>&amp;CObstetric Epidural Chart audit Excel Spreadsheet Reviewed 11/12/23</oddHeader>
  </headerFooter>
  <rowBreaks count="5" manualBreakCount="5">
    <brk id="18" max="16383" man="1"/>
    <brk id="46" max="16383" man="1"/>
    <brk id="70" max="16383" man="1"/>
    <brk id="90" max="16383" man="1"/>
    <brk id="112" max="16383" man="1"/>
  </rowBreaks>
  <ignoredErrors>
    <ignoredError sqref="C109 C35:V35 C45:V45 D109:V109 C25 C56 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Obstetric Epidural chart audit</vt:lpstr>
    </vt:vector>
  </TitlesOfParts>
  <Company>SWAHS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Obstetric epidural chart audit</dc:title>
  <dc:creator>NSW Agency for Clinical Innovation</dc:creator>
  <cp:lastModifiedBy>Catherine Knight (Agency for Clinical Innovation)</cp:lastModifiedBy>
  <cp:lastPrinted>2015-02-25T02:04:08Z</cp:lastPrinted>
  <dcterms:created xsi:type="dcterms:W3CDTF">2013-07-31T21:17:51Z</dcterms:created>
  <dcterms:modified xsi:type="dcterms:W3CDTF">2023-12-12T05:06:46Z</dcterms:modified>
</cp:coreProperties>
</file>