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60" windowHeight="7965" activeTab="0"/>
  </bookViews>
  <sheets>
    <sheet name="Continuous opioid infusion " sheetId="1" r:id="rId1"/>
  </sheets>
  <definedNames/>
  <calcPr fullCalcOnLoad="1"/>
</workbook>
</file>

<file path=xl/sharedStrings.xml><?xml version="1.0" encoding="utf-8"?>
<sst xmlns="http://schemas.openxmlformats.org/spreadsheetml/2006/main" count="105" uniqueCount="86">
  <si>
    <t>Totals</t>
  </si>
  <si>
    <t>%</t>
  </si>
  <si>
    <t xml:space="preserve">Audit Date:       </t>
  </si>
  <si>
    <t>Date</t>
  </si>
  <si>
    <t xml:space="preserve">     Site:</t>
  </si>
  <si>
    <t>Allergy ADR section completed in full</t>
  </si>
  <si>
    <t>Pain specialist referral (for private patients only)</t>
  </si>
  <si>
    <t>Route</t>
  </si>
  <si>
    <t>Primary drug name</t>
  </si>
  <si>
    <t>Amount</t>
  </si>
  <si>
    <t>Total volume</t>
  </si>
  <si>
    <t>Primary drug concentration</t>
  </si>
  <si>
    <t>Contact</t>
  </si>
  <si>
    <t>Time</t>
  </si>
  <si>
    <t>Additional drug name</t>
  </si>
  <si>
    <t>Mark "1" if NOT administered</t>
  </si>
  <si>
    <t>Mark "1" if all items are correct</t>
  </si>
  <si>
    <t>TOTAL CORRECT:    Mark "1" if all items are correct</t>
  </si>
  <si>
    <t>Total 8/8</t>
  </si>
  <si>
    <t>Mark "1" if NOT prescribed</t>
  </si>
  <si>
    <t>Drug 'naloxone'</t>
  </si>
  <si>
    <t>Number of doses</t>
  </si>
  <si>
    <t xml:space="preserve">Frequency  </t>
  </si>
  <si>
    <t>NALOXONE PRESCRIPTION</t>
  </si>
  <si>
    <t>Oxygen therapy as per default instruction</t>
  </si>
  <si>
    <t>Individual oxygen therapy instructions written</t>
  </si>
  <si>
    <t>OXYGEN THERAPY INSTRUCTION</t>
  </si>
  <si>
    <t>Signatures x 2</t>
  </si>
  <si>
    <r>
      <rPr>
        <b/>
        <sz val="11"/>
        <color indexed="8"/>
        <rFont val="Calibri"/>
        <family val="2"/>
      </rPr>
      <t xml:space="preserve">Discard: </t>
    </r>
    <r>
      <rPr>
        <sz val="11"/>
        <color indexed="8"/>
        <rFont val="Calibri"/>
        <family val="2"/>
      </rPr>
      <t>Date</t>
    </r>
  </si>
  <si>
    <r>
      <rPr>
        <b/>
        <sz val="11"/>
        <color indexed="8"/>
        <rFont val="Calibri"/>
        <family val="2"/>
      </rPr>
      <t xml:space="preserve">Administration: </t>
    </r>
    <r>
      <rPr>
        <sz val="11"/>
        <color indexed="8"/>
        <rFont val="Calibri"/>
        <family val="2"/>
      </rPr>
      <t>Date</t>
    </r>
  </si>
  <si>
    <t xml:space="preserve">Dose  </t>
  </si>
  <si>
    <t>Patient identification on all completed pages</t>
  </si>
  <si>
    <t>Pain scores "R" rest and "M" movement used</t>
  </si>
  <si>
    <t>Sedation scores recorded</t>
  </si>
  <si>
    <t>Respiratory rate</t>
  </si>
  <si>
    <t>Oxygen therapy</t>
  </si>
  <si>
    <t>Oxygen device mode</t>
  </si>
  <si>
    <t>Nausea and vomiting</t>
  </si>
  <si>
    <t>Initial</t>
  </si>
  <si>
    <t>Mark "1" if naloxone WAS prescribed</t>
  </si>
  <si>
    <t>Mark "1" if naloxone WAS administered</t>
  </si>
  <si>
    <t>Total 5/5</t>
  </si>
  <si>
    <t>YELLOW AND RED ZONE OBSERVATIONS</t>
  </si>
  <si>
    <t>Mark "1" if NO observation(s) in Yellow or Red Zone</t>
  </si>
  <si>
    <t>Mark "1" if administration/discard done electronically</t>
  </si>
  <si>
    <t>NALXONE ADMINISTRATION</t>
  </si>
  <si>
    <t>Total 11/11, 12/12 or 13/13</t>
  </si>
  <si>
    <t>Prescriber's signature / printed name legible</t>
  </si>
  <si>
    <t>Dose</t>
  </si>
  <si>
    <t>Patient identification present and correct</t>
  </si>
  <si>
    <t>Volume discarded</t>
  </si>
  <si>
    <t>Frequency of observations as per policy</t>
  </si>
  <si>
    <t>Mark "1" if SEDATION Score in Yellow or Red Zone</t>
  </si>
  <si>
    <t>Mark "1" if RESPIRATORY RATE in Yellow or Red Zone</t>
  </si>
  <si>
    <t>CONTINUOUS OPIOID INFUSION adult chart audit EXAMPLE</t>
  </si>
  <si>
    <r>
      <t xml:space="preserve">Total charts audited </t>
    </r>
    <r>
      <rPr>
        <b/>
        <sz val="9"/>
        <rFont val="Calibri"/>
        <family val="2"/>
      </rPr>
      <t xml:space="preserve"> (Mark "1" for each chart audited)</t>
    </r>
  </si>
  <si>
    <t>CONTINUOUS INFUSION OPIOID RANGE</t>
  </si>
  <si>
    <t>Total 3/3</t>
  </si>
  <si>
    <t>PRESCRIPTION, allergy/ADR</t>
  </si>
  <si>
    <t>Mark "1" if NOT PRESCRIBED</t>
  </si>
  <si>
    <t>Minimum interval between doses</t>
  </si>
  <si>
    <t>Maximum number of doses per hour</t>
  </si>
  <si>
    <t>ADDITIONAL BOLUS DOSE and PRESCRIBER NAME</t>
  </si>
  <si>
    <t>CEASE CONTINUOUS OPIOID INFUSION</t>
  </si>
  <si>
    <t>Mark "1" if admin /discard is done on continuous opioid chart</t>
  </si>
  <si>
    <t>OPIOID INFUSION ADMINISTRATION AND DISCARD</t>
  </si>
  <si>
    <t>CONTINUOUS OPIOID INFUSION OBSERVATIONS</t>
  </si>
  <si>
    <t>Infusion RATE</t>
  </si>
  <si>
    <t>Total dose (if applicable)</t>
  </si>
  <si>
    <t>Bolus dose (if applicable)</t>
  </si>
  <si>
    <t>Infusion program checked</t>
  </si>
  <si>
    <r>
      <t>2 initials for admin of bolus dose or change of rate</t>
    </r>
    <r>
      <rPr>
        <sz val="8"/>
        <rFont val="Calibri"/>
        <family val="2"/>
      </rPr>
      <t xml:space="preserve"> (if applicable)</t>
    </r>
  </si>
  <si>
    <t>Additional amount</t>
  </si>
  <si>
    <t>START RATE (unit of drug per hour AND mL per hour)</t>
  </si>
  <si>
    <t>CEASE CONTINUOUS OPIOID INFUSION section completed OR evidence that infusion has been ceased</t>
  </si>
  <si>
    <t>SEDATION SCORE Yellow or Red zone AND action IS taken</t>
  </si>
  <si>
    <t>RESPIRATORY RATE Yellow or Red Zone AND action IS taken</t>
  </si>
  <si>
    <r>
      <t xml:space="preserve">Mark "1" if </t>
    </r>
    <r>
      <rPr>
        <b/>
        <sz val="11"/>
        <color indexed="8"/>
        <rFont val="Calibri"/>
        <family val="2"/>
      </rPr>
      <t xml:space="preserve">one </t>
    </r>
    <r>
      <rPr>
        <sz val="11"/>
        <color indexed="8"/>
        <rFont val="Calibri"/>
        <family val="2"/>
      </rPr>
      <t>additional drug is prescribed</t>
    </r>
  </si>
  <si>
    <r>
      <t xml:space="preserve">Mark "1" if </t>
    </r>
    <r>
      <rPr>
        <b/>
        <sz val="11"/>
        <color indexed="8"/>
        <rFont val="Calibri"/>
        <family val="2"/>
      </rPr>
      <t xml:space="preserve">second </t>
    </r>
    <r>
      <rPr>
        <sz val="11"/>
        <color indexed="8"/>
        <rFont val="Calibri"/>
        <family val="2"/>
      </rPr>
      <t>additional drug is prescribed</t>
    </r>
  </si>
  <si>
    <t>FROM and TO (unit of drug per hour AND mL per hour)</t>
  </si>
  <si>
    <t>Total 2/2</t>
  </si>
  <si>
    <r>
      <t xml:space="preserve">Mark "1" if </t>
    </r>
    <r>
      <rPr>
        <sz val="11"/>
        <color indexed="8"/>
        <rFont val="Calibri"/>
        <family val="2"/>
      </rPr>
      <t xml:space="preserve"> additional bolus dose WAS prescribed</t>
    </r>
  </si>
  <si>
    <t>Bolus dose unit of drug AND mL</t>
  </si>
  <si>
    <t>Total 10/10, 11/11, 13/13, 14/14, 16/16, 17/17</t>
  </si>
  <si>
    <t>Mark "1" if PAIN Score in Yellow Zone</t>
  </si>
  <si>
    <t>PAIN SCORE Yellow zone AND action IS taken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</si>
</sst>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h:mm:ss\ AM/PM"/>
    <numFmt numFmtId="166" formatCode="0.0000%"/>
    <numFmt numFmtId="167" formatCode="[$-C09]dddd\,\ d\ mmmm\ yyyy"/>
    <numFmt numFmtId="168" formatCode="0.0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/>
      <protection/>
    </xf>
    <xf numFmtId="15" fontId="4" fillId="33" borderId="13" xfId="0" applyNumberFormat="1" applyFont="1" applyFill="1" applyBorder="1" applyAlignment="1" applyProtection="1">
      <alignment horizontal="left" wrapText="1"/>
      <protection locked="0"/>
    </xf>
    <xf numFmtId="1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1" fontId="3" fillId="35" borderId="13" xfId="0" applyNumberFormat="1" applyFont="1" applyFill="1" applyBorder="1" applyAlignment="1" applyProtection="1">
      <alignment horizontal="center" vertical="center"/>
      <protection/>
    </xf>
    <xf numFmtId="9" fontId="3" fillId="35" borderId="23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/>
    </xf>
    <xf numFmtId="9" fontId="4" fillId="33" borderId="15" xfId="0" applyNumberFormat="1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1" fontId="3" fillId="35" borderId="25" xfId="0" applyNumberFormat="1" applyFont="1" applyFill="1" applyBorder="1" applyAlignment="1" applyProtection="1">
      <alignment horizontal="center" vertical="center"/>
      <protection/>
    </xf>
    <xf numFmtId="9" fontId="3" fillId="35" borderId="15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vertical="center" wrapText="1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9" fontId="6" fillId="33" borderId="2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right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44" fillId="0" borderId="30" xfId="0" applyFont="1" applyFill="1" applyBorder="1" applyAlignment="1">
      <alignment horizontal="right"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0" fontId="2" fillId="35" borderId="25" xfId="0" applyFont="1" applyFill="1" applyBorder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right"/>
    </xf>
    <xf numFmtId="0" fontId="2" fillId="36" borderId="25" xfId="0" applyFont="1" applyFill="1" applyBorder="1" applyAlignment="1" applyProtection="1">
      <alignment horizontal="left" vertical="center" wrapText="1"/>
      <protection locked="0"/>
    </xf>
    <xf numFmtId="0" fontId="2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9" fontId="3" fillId="35" borderId="32" xfId="0" applyNumberFormat="1" applyFont="1" applyFill="1" applyBorder="1" applyAlignment="1">
      <alignment horizontal="center" vertical="center"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1" fontId="3" fillId="35" borderId="33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vertical="center" wrapText="1"/>
      <protection/>
    </xf>
    <xf numFmtId="0" fontId="44" fillId="0" borderId="34" xfId="0" applyFont="1" applyFill="1" applyBorder="1" applyAlignment="1">
      <alignment horizontal="right"/>
    </xf>
    <xf numFmtId="0" fontId="4" fillId="35" borderId="25" xfId="0" applyFont="1" applyFill="1" applyBorder="1" applyAlignment="1" applyProtection="1">
      <alignment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right" vertical="center" wrapText="1"/>
      <protection/>
    </xf>
    <xf numFmtId="0" fontId="4" fillId="33" borderId="34" xfId="0" applyFont="1" applyFill="1" applyBorder="1" applyAlignment="1" applyProtection="1">
      <alignment horizontal="right" vertical="center" wrapText="1"/>
      <protection/>
    </xf>
    <xf numFmtId="0" fontId="4" fillId="33" borderId="36" xfId="0" applyFont="1" applyFill="1" applyBorder="1" applyAlignment="1" applyProtection="1">
      <alignment horizontal="left"/>
      <protection/>
    </xf>
    <xf numFmtId="0" fontId="3" fillId="33" borderId="37" xfId="0" applyFont="1" applyFill="1" applyBorder="1" applyAlignment="1">
      <alignment horizontal="left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9" fontId="4" fillId="33" borderId="38" xfId="0" applyNumberFormat="1" applyFont="1" applyFill="1" applyBorder="1" applyAlignment="1">
      <alignment horizontal="center" vertical="center"/>
    </xf>
    <xf numFmtId="9" fontId="4" fillId="33" borderId="21" xfId="0" applyNumberFormat="1" applyFont="1" applyFill="1" applyBorder="1" applyAlignment="1">
      <alignment horizontal="center" vertical="center"/>
    </xf>
    <xf numFmtId="9" fontId="6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right" vertical="center" wrapText="1"/>
      <protection/>
    </xf>
    <xf numFmtId="9" fontId="4" fillId="33" borderId="40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15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34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right"/>
    </xf>
    <xf numFmtId="9" fontId="4" fillId="33" borderId="41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right" wrapText="1"/>
    </xf>
    <xf numFmtId="0" fontId="3" fillId="37" borderId="19" xfId="0" applyFont="1" applyFill="1" applyBorder="1" applyAlignment="1">
      <alignment horizontal="center" vertical="center" wrapText="1"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9" fontId="4" fillId="33" borderId="42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12</xdr:col>
      <xdr:colOff>247650</xdr:colOff>
      <xdr:row>0</xdr:row>
      <xdr:rowOff>400050</xdr:rowOff>
    </xdr:to>
    <xdr:sp>
      <xdr:nvSpPr>
        <xdr:cNvPr id="1" name="Rectangle 1"/>
        <xdr:cNvSpPr>
          <a:spLocks/>
        </xdr:cNvSpPr>
      </xdr:nvSpPr>
      <xdr:spPr>
        <a:xfrm>
          <a:off x="5057775" y="47625"/>
          <a:ext cx="2800350" cy="3524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Shaded section may 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not-applicable (na)</a:t>
          </a:r>
        </a:p>
      </xdr:txBody>
    </xdr:sp>
    <xdr:clientData/>
  </xdr:twoCellAnchor>
  <xdr:twoCellAnchor>
    <xdr:from>
      <xdr:col>1</xdr:col>
      <xdr:colOff>200025</xdr:colOff>
      <xdr:row>2</xdr:row>
      <xdr:rowOff>209550</xdr:rowOff>
    </xdr:from>
    <xdr:to>
      <xdr:col>1</xdr:col>
      <xdr:colOff>2924175</xdr:colOff>
      <xdr:row>2</xdr:row>
      <xdr:rowOff>876300</xdr:rowOff>
    </xdr:to>
    <xdr:sp>
      <xdr:nvSpPr>
        <xdr:cNvPr id="2" name="Rectangle 4"/>
        <xdr:cNvSpPr>
          <a:spLocks/>
        </xdr:cNvSpPr>
      </xdr:nvSpPr>
      <xdr:spPr>
        <a:xfrm>
          <a:off x="466725" y="1104900"/>
          <a:ext cx="2724150" cy="666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"1" if item present/correct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"na" if item not applicable or not used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zoomScale="110" zoomScaleNormal="110" zoomScalePageLayoutView="0" workbookViewId="0" topLeftCell="A85">
      <selection activeCell="K107" sqref="K107"/>
    </sheetView>
  </sheetViews>
  <sheetFormatPr defaultColWidth="9.140625" defaultRowHeight="15"/>
  <cols>
    <col min="1" max="1" width="4.00390625" style="33" customWidth="1"/>
    <col min="2" max="2" width="54.421875" style="33" customWidth="1"/>
    <col min="3" max="22" width="5.57421875" style="33" customWidth="1"/>
    <col min="23" max="23" width="7.7109375" style="33" customWidth="1"/>
    <col min="24" max="24" width="10.00390625" style="33" customWidth="1"/>
    <col min="25" max="25" width="3.140625" style="33" customWidth="1"/>
    <col min="26" max="16384" width="9.140625" style="33" customWidth="1"/>
  </cols>
  <sheetData>
    <row r="1" spans="1:25" ht="52.5" customHeight="1" thickBot="1">
      <c r="A1" s="1"/>
      <c r="B1" s="48" t="s">
        <v>54</v>
      </c>
      <c r="C1" s="2"/>
      <c r="D1" s="2"/>
      <c r="E1" s="95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80" t="s">
        <v>4</v>
      </c>
      <c r="X1" s="81"/>
      <c r="Y1" s="35"/>
    </row>
    <row r="2" spans="1:25" ht="18" customHeight="1">
      <c r="A2" s="4"/>
      <c r="B2" s="5" t="s">
        <v>2</v>
      </c>
      <c r="C2" s="6"/>
      <c r="D2" s="6"/>
      <c r="E2" s="94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9"/>
      <c r="Y2" s="35"/>
    </row>
    <row r="3" spans="1:25" ht="99" customHeight="1">
      <c r="A3" s="10"/>
      <c r="B3" s="11"/>
      <c r="C3" s="12"/>
      <c r="D3" s="12"/>
      <c r="E3" s="12"/>
      <c r="F3" s="13"/>
      <c r="G3" s="13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12"/>
      <c r="V3" s="14"/>
      <c r="W3" s="15" t="s">
        <v>0</v>
      </c>
      <c r="X3" s="16" t="s">
        <v>1</v>
      </c>
      <c r="Y3" s="35"/>
    </row>
    <row r="4" spans="1:25" ht="21.75" customHeight="1">
      <c r="A4" s="82"/>
      <c r="B4" s="62" t="s">
        <v>55</v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58">
        <f>SUM(C4:V4)</f>
        <v>0</v>
      </c>
      <c r="X4" s="83"/>
      <c r="Y4" s="35"/>
    </row>
    <row r="5" spans="1:25" ht="19.5" customHeight="1">
      <c r="A5" s="84">
        <v>1</v>
      </c>
      <c r="B5" s="64" t="s">
        <v>58</v>
      </c>
      <c r="C5" s="65"/>
      <c r="D5" s="65"/>
      <c r="E5" s="65"/>
      <c r="F5" s="65"/>
      <c r="G5" s="65"/>
      <c r="H5" s="65"/>
      <c r="I5" s="65"/>
      <c r="J5" s="65"/>
      <c r="K5" s="65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85"/>
      <c r="Y5" s="35"/>
    </row>
    <row r="6" spans="1:25" ht="19.5" customHeight="1">
      <c r="A6" s="23"/>
      <c r="B6" s="49" t="s">
        <v>49</v>
      </c>
      <c r="C6" s="44"/>
      <c r="D6" s="44"/>
      <c r="E6" s="44"/>
      <c r="F6" s="44"/>
      <c r="G6" s="44"/>
      <c r="H6" s="44"/>
      <c r="I6" s="44"/>
      <c r="J6" s="44"/>
      <c r="K6" s="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31">
        <f aca="true" t="shared" si="0" ref="W6:W13">SUM(C6:V6)</f>
        <v>0</v>
      </c>
      <c r="X6" s="86" t="e">
        <f>W6/W4</f>
        <v>#DIV/0!</v>
      </c>
      <c r="Y6" s="35"/>
    </row>
    <row r="7" spans="1:25" ht="19.5" customHeight="1">
      <c r="A7" s="23"/>
      <c r="B7" s="63" t="s">
        <v>5</v>
      </c>
      <c r="C7" s="44"/>
      <c r="D7" s="44"/>
      <c r="E7" s="44"/>
      <c r="F7" s="44"/>
      <c r="G7" s="44"/>
      <c r="H7" s="44"/>
      <c r="I7" s="44"/>
      <c r="J7" s="44"/>
      <c r="K7" s="44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31">
        <f t="shared" si="0"/>
        <v>0</v>
      </c>
      <c r="X7" s="86" t="e">
        <f>W7/W4</f>
        <v>#DIV/0!</v>
      </c>
      <c r="Y7" s="35"/>
    </row>
    <row r="8" spans="1:25" ht="19.5" customHeight="1">
      <c r="A8" s="23"/>
      <c r="B8" s="63" t="s">
        <v>6</v>
      </c>
      <c r="C8" s="68"/>
      <c r="D8" s="68"/>
      <c r="E8" s="68"/>
      <c r="F8" s="68"/>
      <c r="G8" s="68"/>
      <c r="H8" s="68"/>
      <c r="I8" s="68"/>
      <c r="J8" s="68"/>
      <c r="K8" s="68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31">
        <f t="shared" si="0"/>
        <v>0</v>
      </c>
      <c r="X8" s="86"/>
      <c r="Y8" s="35"/>
    </row>
    <row r="9" spans="1:25" ht="19.5" customHeight="1">
      <c r="A9" s="23"/>
      <c r="B9" s="63" t="s">
        <v>7</v>
      </c>
      <c r="C9" s="44"/>
      <c r="D9" s="44"/>
      <c r="E9" s="44"/>
      <c r="F9" s="44"/>
      <c r="G9" s="44"/>
      <c r="H9" s="44"/>
      <c r="I9" s="44"/>
      <c r="J9" s="44"/>
      <c r="K9" s="44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31">
        <f t="shared" si="0"/>
        <v>0</v>
      </c>
      <c r="X9" s="86" t="e">
        <f>W9/W4</f>
        <v>#DIV/0!</v>
      </c>
      <c r="Y9" s="35"/>
    </row>
    <row r="10" spans="1:25" ht="19.5" customHeight="1">
      <c r="A10" s="23"/>
      <c r="B10" s="63" t="s">
        <v>8</v>
      </c>
      <c r="C10" s="44"/>
      <c r="D10" s="44"/>
      <c r="E10" s="44"/>
      <c r="F10" s="44"/>
      <c r="G10" s="44"/>
      <c r="H10" s="44"/>
      <c r="I10" s="44"/>
      <c r="J10" s="44"/>
      <c r="K10" s="44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31">
        <f t="shared" si="0"/>
        <v>0</v>
      </c>
      <c r="X10" s="86" t="e">
        <f>W10/W4</f>
        <v>#DIV/0!</v>
      </c>
      <c r="Y10" s="35"/>
    </row>
    <row r="11" spans="1:25" ht="19.5" customHeight="1">
      <c r="A11" s="23"/>
      <c r="B11" s="63" t="s">
        <v>9</v>
      </c>
      <c r="C11" s="44"/>
      <c r="D11" s="44"/>
      <c r="E11" s="44"/>
      <c r="F11" s="44"/>
      <c r="G11" s="44"/>
      <c r="H11" s="44"/>
      <c r="I11" s="44"/>
      <c r="J11" s="44"/>
      <c r="K11" s="44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31">
        <f t="shared" si="0"/>
        <v>0</v>
      </c>
      <c r="X11" s="86" t="e">
        <f>W11/W4</f>
        <v>#DIV/0!</v>
      </c>
      <c r="Y11" s="35"/>
    </row>
    <row r="12" spans="1:25" ht="19.5" customHeight="1">
      <c r="A12" s="23"/>
      <c r="B12" s="63" t="s">
        <v>10</v>
      </c>
      <c r="C12" s="44"/>
      <c r="D12" s="44"/>
      <c r="E12" s="44"/>
      <c r="F12" s="44"/>
      <c r="G12" s="44"/>
      <c r="H12" s="44"/>
      <c r="I12" s="44"/>
      <c r="J12" s="44"/>
      <c r="K12" s="44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31">
        <f t="shared" si="0"/>
        <v>0</v>
      </c>
      <c r="X12" s="86" t="e">
        <f>W12/W4</f>
        <v>#DIV/0!</v>
      </c>
      <c r="Y12" s="35"/>
    </row>
    <row r="13" spans="1:25" ht="19.5" customHeight="1">
      <c r="A13" s="23"/>
      <c r="B13" s="63" t="s">
        <v>11</v>
      </c>
      <c r="C13" s="44"/>
      <c r="D13" s="44"/>
      <c r="E13" s="44"/>
      <c r="F13" s="44"/>
      <c r="G13" s="44"/>
      <c r="H13" s="44"/>
      <c r="I13" s="44"/>
      <c r="J13" s="44"/>
      <c r="K13" s="44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31">
        <f t="shared" si="0"/>
        <v>0</v>
      </c>
      <c r="X13" s="86" t="e">
        <f>W13/W4</f>
        <v>#DIV/0!</v>
      </c>
      <c r="Y13" s="35"/>
    </row>
    <row r="14" spans="1:25" ht="19.5" customHeight="1">
      <c r="A14" s="23"/>
      <c r="B14" s="63" t="s">
        <v>77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31">
        <f aca="true" t="shared" si="1" ref="W14:W19">SUM(C14:V14)</f>
        <v>0</v>
      </c>
      <c r="X14" s="86"/>
      <c r="Y14" s="35"/>
    </row>
    <row r="15" spans="1:25" ht="19.5" customHeight="1">
      <c r="A15" s="23"/>
      <c r="B15" s="63" t="s">
        <v>14</v>
      </c>
      <c r="C15" s="68"/>
      <c r="D15" s="68"/>
      <c r="E15" s="68"/>
      <c r="F15" s="68"/>
      <c r="G15" s="68"/>
      <c r="H15" s="68"/>
      <c r="I15" s="68"/>
      <c r="J15" s="68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31">
        <f t="shared" si="1"/>
        <v>0</v>
      </c>
      <c r="X15" s="86" t="e">
        <f>W15/W14</f>
        <v>#DIV/0!</v>
      </c>
      <c r="Y15" s="35"/>
    </row>
    <row r="16" spans="1:25" ht="19.5" customHeight="1">
      <c r="A16" s="23"/>
      <c r="B16" s="49" t="s">
        <v>72</v>
      </c>
      <c r="C16" s="77"/>
      <c r="D16" s="77"/>
      <c r="E16" s="77"/>
      <c r="F16" s="77"/>
      <c r="G16" s="77"/>
      <c r="H16" s="77"/>
      <c r="I16" s="77"/>
      <c r="J16" s="77"/>
      <c r="K16" s="77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31">
        <f t="shared" si="1"/>
        <v>0</v>
      </c>
      <c r="X16" s="86" t="e">
        <f>W16/W14</f>
        <v>#DIV/0!</v>
      </c>
      <c r="Y16" s="35"/>
    </row>
    <row r="17" spans="1:25" ht="19.5" customHeight="1">
      <c r="A17" s="23"/>
      <c r="B17" s="63" t="s">
        <v>78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1">
        <f t="shared" si="1"/>
        <v>0</v>
      </c>
      <c r="X17" s="86"/>
      <c r="Y17" s="35"/>
    </row>
    <row r="18" spans="1:25" ht="19.5" customHeight="1">
      <c r="A18" s="23"/>
      <c r="B18" s="63" t="s">
        <v>14</v>
      </c>
      <c r="C18" s="68"/>
      <c r="D18" s="68"/>
      <c r="E18" s="68"/>
      <c r="F18" s="68"/>
      <c r="G18" s="68"/>
      <c r="H18" s="68"/>
      <c r="I18" s="68"/>
      <c r="J18" s="68"/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31">
        <f t="shared" si="1"/>
        <v>0</v>
      </c>
      <c r="X18" s="86" t="e">
        <f>W18/W17</f>
        <v>#DIV/0!</v>
      </c>
      <c r="Y18" s="35"/>
    </row>
    <row r="19" spans="1:25" ht="19.5" customHeight="1">
      <c r="A19" s="23"/>
      <c r="B19" s="63" t="s">
        <v>72</v>
      </c>
      <c r="C19" s="77"/>
      <c r="D19" s="77"/>
      <c r="E19" s="77"/>
      <c r="F19" s="77"/>
      <c r="G19" s="77"/>
      <c r="H19" s="77"/>
      <c r="I19" s="77"/>
      <c r="J19" s="77"/>
      <c r="K19" s="77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31">
        <f t="shared" si="1"/>
        <v>0</v>
      </c>
      <c r="X19" s="86" t="e">
        <f>W19/W17</f>
        <v>#DIV/0!</v>
      </c>
      <c r="Y19" s="35"/>
    </row>
    <row r="20" spans="1:25" ht="19.5" customHeight="1">
      <c r="A20" s="23"/>
      <c r="B20" s="46" t="s">
        <v>3</v>
      </c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1">
        <f>SUM(C20:V20)</f>
        <v>0</v>
      </c>
      <c r="X20" s="86"/>
      <c r="Y20" s="35"/>
    </row>
    <row r="21" spans="1:25" ht="19.5" customHeight="1">
      <c r="A21" s="23"/>
      <c r="B21" s="49" t="s">
        <v>47</v>
      </c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1">
        <f>SUM(C21:V21)</f>
        <v>0</v>
      </c>
      <c r="X21" s="86"/>
      <c r="Y21" s="35"/>
    </row>
    <row r="22" spans="1:25" ht="19.5" customHeight="1" thickBot="1">
      <c r="A22" s="23"/>
      <c r="B22" s="53" t="s">
        <v>12</v>
      </c>
      <c r="C22" s="41"/>
      <c r="D22" s="41"/>
      <c r="E22" s="41"/>
      <c r="F22" s="41"/>
      <c r="G22" s="41"/>
      <c r="H22" s="41"/>
      <c r="I22" s="41"/>
      <c r="J22" s="41"/>
      <c r="K22" s="4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>SUM(C22:V22)</f>
        <v>0</v>
      </c>
      <c r="X22" s="86"/>
      <c r="Y22" s="35"/>
    </row>
    <row r="23" spans="1:25" ht="19.5" customHeight="1" thickBot="1" thickTop="1">
      <c r="A23" s="23"/>
      <c r="B23" s="49" t="s">
        <v>83</v>
      </c>
      <c r="C23" s="44">
        <f>SUM(C6:C22)</f>
        <v>0</v>
      </c>
      <c r="D23" s="44">
        <f aca="true" t="shared" si="2" ref="D23:V23">SUM(D6:D22)</f>
        <v>0</v>
      </c>
      <c r="E23" s="44">
        <f t="shared" si="2"/>
        <v>0</v>
      </c>
      <c r="F23" s="44">
        <f t="shared" si="2"/>
        <v>0</v>
      </c>
      <c r="G23" s="44">
        <f t="shared" si="2"/>
        <v>0</v>
      </c>
      <c r="H23" s="44">
        <f t="shared" si="2"/>
        <v>0</v>
      </c>
      <c r="I23" s="44">
        <f t="shared" si="2"/>
        <v>0</v>
      </c>
      <c r="J23" s="44">
        <f t="shared" si="2"/>
        <v>0</v>
      </c>
      <c r="K23" s="44">
        <f t="shared" si="2"/>
        <v>0</v>
      </c>
      <c r="L23" s="44">
        <f t="shared" si="2"/>
        <v>0</v>
      </c>
      <c r="M23" s="44">
        <f t="shared" si="2"/>
        <v>0</v>
      </c>
      <c r="N23" s="44">
        <f t="shared" si="2"/>
        <v>0</v>
      </c>
      <c r="O23" s="44">
        <f t="shared" si="2"/>
        <v>0</v>
      </c>
      <c r="P23" s="44">
        <f t="shared" si="2"/>
        <v>0</v>
      </c>
      <c r="Q23" s="44">
        <f t="shared" si="2"/>
        <v>0</v>
      </c>
      <c r="R23" s="44">
        <f t="shared" si="2"/>
        <v>0</v>
      </c>
      <c r="S23" s="44">
        <f t="shared" si="2"/>
        <v>0</v>
      </c>
      <c r="T23" s="44">
        <f t="shared" si="2"/>
        <v>0</v>
      </c>
      <c r="U23" s="44">
        <f t="shared" si="2"/>
        <v>0</v>
      </c>
      <c r="V23" s="44">
        <f t="shared" si="2"/>
        <v>0</v>
      </c>
      <c r="W23" s="24"/>
      <c r="X23" s="87"/>
      <c r="Y23" s="35"/>
    </row>
    <row r="24" spans="1:25" ht="19.5" customHeight="1">
      <c r="A24" s="23"/>
      <c r="B24" s="56" t="s">
        <v>16</v>
      </c>
      <c r="C24" s="42"/>
      <c r="D24" s="42"/>
      <c r="E24" s="42"/>
      <c r="F24" s="42"/>
      <c r="G24" s="42"/>
      <c r="H24" s="42"/>
      <c r="I24" s="42"/>
      <c r="J24" s="42"/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24">
        <f>SUM(C24:V24)</f>
        <v>0</v>
      </c>
      <c r="X24" s="88" t="e">
        <f>W24/W4</f>
        <v>#DIV/0!</v>
      </c>
      <c r="Y24" s="35"/>
    </row>
    <row r="25" spans="1:25" ht="19.5" customHeight="1">
      <c r="A25" s="19">
        <v>2</v>
      </c>
      <c r="B25" s="61" t="s">
        <v>56</v>
      </c>
      <c r="C25" s="27"/>
      <c r="D25" s="27"/>
      <c r="E25" s="27"/>
      <c r="F25" s="27"/>
      <c r="G25" s="27"/>
      <c r="H25" s="27"/>
      <c r="I25" s="27"/>
      <c r="J25" s="27"/>
      <c r="K25" s="27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28"/>
      <c r="X25" s="29"/>
      <c r="Y25" s="35"/>
    </row>
    <row r="26" spans="1:25" ht="19.5" customHeight="1">
      <c r="A26" s="89"/>
      <c r="B26" s="49" t="s">
        <v>79</v>
      </c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24">
        <f>SUM(C26:V26)</f>
        <v>0</v>
      </c>
      <c r="X26" s="25" t="e">
        <f>W26/W4</f>
        <v>#DIV/0!</v>
      </c>
      <c r="Y26" s="35"/>
    </row>
    <row r="27" spans="1:25" ht="19.5" customHeight="1" thickBot="1">
      <c r="A27" s="23"/>
      <c r="B27" s="49" t="s">
        <v>73</v>
      </c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24">
        <f>SUM(C27:V27)</f>
        <v>0</v>
      </c>
      <c r="X27" s="25" t="e">
        <f>W27/W4</f>
        <v>#DIV/0!</v>
      </c>
      <c r="Y27" s="35"/>
    </row>
    <row r="28" spans="1:25" ht="19.5" customHeight="1" thickBot="1" thickTop="1">
      <c r="A28" s="23"/>
      <c r="B28" s="51" t="s">
        <v>80</v>
      </c>
      <c r="C28" s="57">
        <f aca="true" t="shared" si="3" ref="C28:V28">SUM(C26:C27)</f>
        <v>0</v>
      </c>
      <c r="D28" s="57">
        <f t="shared" si="3"/>
        <v>0</v>
      </c>
      <c r="E28" s="57">
        <f t="shared" si="3"/>
        <v>0</v>
      </c>
      <c r="F28" s="57">
        <f t="shared" si="3"/>
        <v>0</v>
      </c>
      <c r="G28" s="57">
        <f t="shared" si="3"/>
        <v>0</v>
      </c>
      <c r="H28" s="57">
        <f t="shared" si="3"/>
        <v>0</v>
      </c>
      <c r="I28" s="57">
        <f t="shared" si="3"/>
        <v>0</v>
      </c>
      <c r="J28" s="57">
        <f t="shared" si="3"/>
        <v>0</v>
      </c>
      <c r="K28" s="57">
        <f t="shared" si="3"/>
        <v>0</v>
      </c>
      <c r="L28" s="57">
        <f t="shared" si="3"/>
        <v>0</v>
      </c>
      <c r="M28" s="57">
        <f t="shared" si="3"/>
        <v>0</v>
      </c>
      <c r="N28" s="57">
        <f t="shared" si="3"/>
        <v>0</v>
      </c>
      <c r="O28" s="57">
        <f t="shared" si="3"/>
        <v>0</v>
      </c>
      <c r="P28" s="57">
        <f t="shared" si="3"/>
        <v>0</v>
      </c>
      <c r="Q28" s="57">
        <f t="shared" si="3"/>
        <v>0</v>
      </c>
      <c r="R28" s="57">
        <f t="shared" si="3"/>
        <v>0</v>
      </c>
      <c r="S28" s="57">
        <f t="shared" si="3"/>
        <v>0</v>
      </c>
      <c r="T28" s="57">
        <f t="shared" si="3"/>
        <v>0</v>
      </c>
      <c r="U28" s="57">
        <f t="shared" si="3"/>
        <v>0</v>
      </c>
      <c r="V28" s="57">
        <f t="shared" si="3"/>
        <v>0</v>
      </c>
      <c r="W28" s="31"/>
      <c r="X28" s="86"/>
      <c r="Y28" s="35"/>
    </row>
    <row r="29" spans="1:25" ht="19.5" customHeight="1">
      <c r="A29" s="23"/>
      <c r="B29" s="56" t="s">
        <v>16</v>
      </c>
      <c r="C29" s="54"/>
      <c r="D29" s="44"/>
      <c r="E29" s="44"/>
      <c r="F29" s="44"/>
      <c r="G29" s="44"/>
      <c r="H29" s="44"/>
      <c r="I29" s="44"/>
      <c r="J29" s="44"/>
      <c r="K29" s="44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24">
        <f>SUM(C29:V29)</f>
        <v>0</v>
      </c>
      <c r="X29" s="88" t="e">
        <f>W29/W4</f>
        <v>#DIV/0!</v>
      </c>
      <c r="Y29" s="35"/>
    </row>
    <row r="30" spans="1:25" ht="19.5" customHeight="1">
      <c r="A30" s="19">
        <v>3</v>
      </c>
      <c r="B30" s="60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1"/>
      <c r="X30" s="22"/>
      <c r="Y30" s="35"/>
    </row>
    <row r="31" spans="1:25" ht="19.5" customHeight="1">
      <c r="A31" s="23"/>
      <c r="B31" s="49" t="s">
        <v>59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31">
        <f aca="true" t="shared" si="4" ref="W31:W37">SUM(C31:V31)</f>
        <v>0</v>
      </c>
      <c r="X31" s="25"/>
      <c r="Y31" s="35"/>
    </row>
    <row r="32" spans="1:25" ht="19.5" customHeight="1">
      <c r="A32" s="23"/>
      <c r="B32" s="49" t="s">
        <v>81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31">
        <f t="shared" si="4"/>
        <v>0</v>
      </c>
      <c r="X32" s="25"/>
      <c r="Y32" s="35"/>
    </row>
    <row r="33" spans="1:25" ht="19.5" customHeight="1">
      <c r="A33" s="23"/>
      <c r="B33" s="49" t="s">
        <v>82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31">
        <f t="shared" si="4"/>
        <v>0</v>
      </c>
      <c r="X33" s="25" t="e">
        <f>W33/W32</f>
        <v>#DIV/0!</v>
      </c>
      <c r="Y33" s="35"/>
    </row>
    <row r="34" spans="1:25" ht="19.5" customHeight="1">
      <c r="A34" s="23"/>
      <c r="B34" s="49" t="s">
        <v>60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31">
        <f t="shared" si="4"/>
        <v>0</v>
      </c>
      <c r="X34" s="25" t="e">
        <f>W34/W32</f>
        <v>#DIV/0!</v>
      </c>
      <c r="Y34" s="35"/>
    </row>
    <row r="35" spans="1:25" ht="19.5" customHeight="1" thickBot="1">
      <c r="A35" s="23"/>
      <c r="B35" s="46" t="s">
        <v>61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1">
        <f t="shared" si="4"/>
        <v>0</v>
      </c>
      <c r="X35" s="25" t="e">
        <f>W35/W32</f>
        <v>#DIV/0!</v>
      </c>
      <c r="Y35" s="35"/>
    </row>
    <row r="36" spans="1:25" ht="19.5" customHeight="1" thickBot="1" thickTop="1">
      <c r="A36" s="23"/>
      <c r="B36" s="47" t="s">
        <v>57</v>
      </c>
      <c r="C36" s="44">
        <f aca="true" t="shared" si="5" ref="C36:V36">SUM(C33:C35)</f>
        <v>0</v>
      </c>
      <c r="D36" s="44">
        <f t="shared" si="5"/>
        <v>0</v>
      </c>
      <c r="E36" s="44">
        <f t="shared" si="5"/>
        <v>0</v>
      </c>
      <c r="F36" s="44">
        <f t="shared" si="5"/>
        <v>0</v>
      </c>
      <c r="G36" s="44">
        <f t="shared" si="5"/>
        <v>0</v>
      </c>
      <c r="H36" s="44">
        <f t="shared" si="5"/>
        <v>0</v>
      </c>
      <c r="I36" s="44">
        <f t="shared" si="5"/>
        <v>0</v>
      </c>
      <c r="J36" s="44">
        <f t="shared" si="5"/>
        <v>0</v>
      </c>
      <c r="K36" s="44">
        <f t="shared" si="5"/>
        <v>0</v>
      </c>
      <c r="L36" s="44">
        <f t="shared" si="5"/>
        <v>0</v>
      </c>
      <c r="M36" s="44">
        <f t="shared" si="5"/>
        <v>0</v>
      </c>
      <c r="N36" s="44">
        <f t="shared" si="5"/>
        <v>0</v>
      </c>
      <c r="O36" s="44">
        <f t="shared" si="5"/>
        <v>0</v>
      </c>
      <c r="P36" s="44">
        <f t="shared" si="5"/>
        <v>0</v>
      </c>
      <c r="Q36" s="44">
        <f t="shared" si="5"/>
        <v>0</v>
      </c>
      <c r="R36" s="44">
        <f t="shared" si="5"/>
        <v>0</v>
      </c>
      <c r="S36" s="44">
        <f t="shared" si="5"/>
        <v>0</v>
      </c>
      <c r="T36" s="44">
        <f t="shared" si="5"/>
        <v>0</v>
      </c>
      <c r="U36" s="44">
        <f t="shared" si="5"/>
        <v>0</v>
      </c>
      <c r="V36" s="44">
        <f t="shared" si="5"/>
        <v>0</v>
      </c>
      <c r="W36" s="24"/>
      <c r="X36" s="25"/>
      <c r="Y36" s="35"/>
    </row>
    <row r="37" spans="1:25" ht="19.5" customHeight="1">
      <c r="A37" s="23"/>
      <c r="B37" s="56" t="s">
        <v>17</v>
      </c>
      <c r="C37" s="5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102">
        <f t="shared" si="4"/>
        <v>0</v>
      </c>
      <c r="X37" s="36" t="e">
        <f>W37/W32</f>
        <v>#DIV/0!</v>
      </c>
      <c r="Y37" s="35"/>
    </row>
    <row r="38" spans="1:25" ht="19.5" customHeight="1">
      <c r="A38" s="19">
        <v>4</v>
      </c>
      <c r="B38" s="60" t="s">
        <v>23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  <c r="X38" s="22"/>
      <c r="Y38" s="35"/>
    </row>
    <row r="39" spans="1:25" ht="19.5" customHeight="1">
      <c r="A39" s="23"/>
      <c r="B39" s="49" t="s">
        <v>19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31">
        <f aca="true" t="shared" si="6" ref="W39:W50">SUM(C39:V39)</f>
        <v>0</v>
      </c>
      <c r="X39" s="25"/>
      <c r="Y39" s="35"/>
    </row>
    <row r="40" spans="1:25" ht="19.5" customHeight="1">
      <c r="A40" s="23"/>
      <c r="B40" s="49" t="s">
        <v>39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31">
        <f t="shared" si="6"/>
        <v>0</v>
      </c>
      <c r="X40" s="25"/>
      <c r="Y40" s="35"/>
    </row>
    <row r="41" spans="1:25" ht="19.5" customHeight="1">
      <c r="A41" s="23"/>
      <c r="B41" s="49" t="s">
        <v>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31">
        <f t="shared" si="6"/>
        <v>0</v>
      </c>
      <c r="X41" s="25" t="e">
        <f>W41/W40</f>
        <v>#DIV/0!</v>
      </c>
      <c r="Y41" s="35"/>
    </row>
    <row r="42" spans="1:25" ht="19.5" customHeight="1">
      <c r="A42" s="23"/>
      <c r="B42" s="49" t="s">
        <v>20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31">
        <f t="shared" si="6"/>
        <v>0</v>
      </c>
      <c r="X42" s="25" t="e">
        <f>W42/W40</f>
        <v>#DIV/0!</v>
      </c>
      <c r="Y42" s="35"/>
    </row>
    <row r="43" spans="1:25" ht="19.5" customHeight="1">
      <c r="A43" s="23"/>
      <c r="B43" s="46" t="s">
        <v>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31">
        <f t="shared" si="6"/>
        <v>0</v>
      </c>
      <c r="X43" s="25" t="e">
        <f>W43/W40</f>
        <v>#DIV/0!</v>
      </c>
      <c r="Y43" s="35"/>
    </row>
    <row r="44" spans="1:25" ht="19.5" customHeight="1">
      <c r="A44" s="23"/>
      <c r="B44" s="46" t="s">
        <v>48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31">
        <f t="shared" si="6"/>
        <v>0</v>
      </c>
      <c r="X44" s="25" t="e">
        <f>W44/W40</f>
        <v>#DIV/0!</v>
      </c>
      <c r="Y44" s="35"/>
    </row>
    <row r="45" spans="1:25" ht="19.5" customHeight="1">
      <c r="A45" s="23"/>
      <c r="B45" s="46" t="s">
        <v>21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31">
        <f t="shared" si="6"/>
        <v>0</v>
      </c>
      <c r="X45" s="25" t="e">
        <f>W45/W40</f>
        <v>#DIV/0!</v>
      </c>
      <c r="Y45" s="35"/>
    </row>
    <row r="46" spans="1:25" ht="19.5" customHeight="1">
      <c r="A46" s="23"/>
      <c r="B46" s="46" t="s">
        <v>22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31">
        <f t="shared" si="6"/>
        <v>0</v>
      </c>
      <c r="X46" s="25" t="e">
        <f>W46/W40</f>
        <v>#DIV/0!</v>
      </c>
      <c r="Y46" s="35"/>
    </row>
    <row r="47" spans="1:25" ht="19.5" customHeight="1">
      <c r="A47" s="23"/>
      <c r="B47" s="49" t="s">
        <v>47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31">
        <f t="shared" si="6"/>
        <v>0</v>
      </c>
      <c r="X47" s="25" t="e">
        <f>W47/W40</f>
        <v>#DIV/0!</v>
      </c>
      <c r="Y47" s="35"/>
    </row>
    <row r="48" spans="1:25" ht="19.5" customHeight="1" thickBot="1">
      <c r="A48" s="23"/>
      <c r="B48" s="53" t="s">
        <v>12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31">
        <f t="shared" si="6"/>
        <v>0</v>
      </c>
      <c r="X48" s="25" t="e">
        <f>W48/W40</f>
        <v>#DIV/0!</v>
      </c>
      <c r="Y48" s="35"/>
    </row>
    <row r="49" spans="1:25" ht="19.5" customHeight="1" thickBot="1" thickTop="1">
      <c r="A49" s="23"/>
      <c r="B49" s="47" t="s">
        <v>18</v>
      </c>
      <c r="C49" s="44">
        <f>SUM(C41:C48)</f>
        <v>0</v>
      </c>
      <c r="D49" s="44">
        <f aca="true" t="shared" si="7" ref="D49:V49">SUM(D41:D48)</f>
        <v>0</v>
      </c>
      <c r="E49" s="44">
        <f t="shared" si="7"/>
        <v>0</v>
      </c>
      <c r="F49" s="44">
        <f t="shared" si="7"/>
        <v>0</v>
      </c>
      <c r="G49" s="44">
        <f t="shared" si="7"/>
        <v>0</v>
      </c>
      <c r="H49" s="44">
        <f t="shared" si="7"/>
        <v>0</v>
      </c>
      <c r="I49" s="44">
        <f t="shared" si="7"/>
        <v>0</v>
      </c>
      <c r="J49" s="44">
        <f t="shared" si="7"/>
        <v>0</v>
      </c>
      <c r="K49" s="44">
        <f t="shared" si="7"/>
        <v>0</v>
      </c>
      <c r="L49" s="44">
        <f t="shared" si="7"/>
        <v>0</v>
      </c>
      <c r="M49" s="44">
        <f t="shared" si="7"/>
        <v>0</v>
      </c>
      <c r="N49" s="44">
        <f t="shared" si="7"/>
        <v>0</v>
      </c>
      <c r="O49" s="44">
        <f t="shared" si="7"/>
        <v>0</v>
      </c>
      <c r="P49" s="44">
        <f t="shared" si="7"/>
        <v>0</v>
      </c>
      <c r="Q49" s="44">
        <f t="shared" si="7"/>
        <v>0</v>
      </c>
      <c r="R49" s="44">
        <f t="shared" si="7"/>
        <v>0</v>
      </c>
      <c r="S49" s="44">
        <f t="shared" si="7"/>
        <v>0</v>
      </c>
      <c r="T49" s="44">
        <f t="shared" si="7"/>
        <v>0</v>
      </c>
      <c r="U49" s="44">
        <f t="shared" si="7"/>
        <v>0</v>
      </c>
      <c r="V49" s="44">
        <f t="shared" si="7"/>
        <v>0</v>
      </c>
      <c r="W49" s="24"/>
      <c r="X49" s="25"/>
      <c r="Y49" s="35"/>
    </row>
    <row r="50" spans="1:25" ht="19.5" customHeight="1" thickBot="1">
      <c r="A50" s="23"/>
      <c r="B50" s="75" t="s">
        <v>17</v>
      </c>
      <c r="C50" s="54">
        <v>1</v>
      </c>
      <c r="D50" s="44">
        <v>1</v>
      </c>
      <c r="E50" s="44">
        <v>1</v>
      </c>
      <c r="F50" s="44">
        <v>1</v>
      </c>
      <c r="G50" s="44">
        <v>1</v>
      </c>
      <c r="H50" s="44">
        <v>1</v>
      </c>
      <c r="I50" s="44">
        <v>1</v>
      </c>
      <c r="J50" s="44">
        <v>1</v>
      </c>
      <c r="K50" s="44">
        <v>1</v>
      </c>
      <c r="L50" s="44">
        <v>1</v>
      </c>
      <c r="M50" s="44">
        <v>1</v>
      </c>
      <c r="N50" s="44">
        <v>1</v>
      </c>
      <c r="O50" s="44">
        <v>1</v>
      </c>
      <c r="P50" s="44">
        <v>1</v>
      </c>
      <c r="Q50" s="44">
        <v>1</v>
      </c>
      <c r="R50" s="44">
        <v>1</v>
      </c>
      <c r="S50" s="44">
        <v>1</v>
      </c>
      <c r="T50" s="44">
        <v>1</v>
      </c>
      <c r="U50" s="44">
        <v>1</v>
      </c>
      <c r="V50" s="44">
        <v>1</v>
      </c>
      <c r="W50" s="102">
        <f t="shared" si="6"/>
        <v>20</v>
      </c>
      <c r="X50" s="36" t="e">
        <f>W50/W40</f>
        <v>#DIV/0!</v>
      </c>
      <c r="Y50" s="35"/>
    </row>
    <row r="51" spans="1:25" ht="19.5" customHeight="1">
      <c r="A51" s="19">
        <v>5</v>
      </c>
      <c r="B51" s="76" t="s">
        <v>26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  <c r="X51" s="71"/>
      <c r="Y51" s="35"/>
    </row>
    <row r="52" spans="1:25" ht="19.5" customHeight="1">
      <c r="A52" s="23"/>
      <c r="B52" s="49" t="s">
        <v>24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24">
        <f>SUM(C52:V52)</f>
        <v>0</v>
      </c>
      <c r="X52" s="88"/>
      <c r="Y52" s="35"/>
    </row>
    <row r="53" spans="1:25" ht="19.5" customHeight="1">
      <c r="A53" s="23"/>
      <c r="B53" s="49" t="s">
        <v>25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24">
        <f>SUM(C53:V53)</f>
        <v>0</v>
      </c>
      <c r="X53" s="88"/>
      <c r="Y53" s="35"/>
    </row>
    <row r="54" spans="1:25" ht="19.5" customHeight="1">
      <c r="A54" s="19">
        <v>6</v>
      </c>
      <c r="B54" s="30" t="s">
        <v>63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8"/>
      <c r="X54" s="29"/>
      <c r="Y54" s="35"/>
    </row>
    <row r="55" spans="1:25" ht="32.25" customHeight="1">
      <c r="A55" s="89"/>
      <c r="B55" s="98" t="s">
        <v>74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31">
        <f>SUM(C55:V55)</f>
        <v>0</v>
      </c>
      <c r="X55" s="25" t="e">
        <f>W55/W4</f>
        <v>#DIV/0!</v>
      </c>
      <c r="Y55" s="35"/>
    </row>
    <row r="56" spans="1:25" ht="19.5" customHeight="1">
      <c r="A56" s="19">
        <v>7</v>
      </c>
      <c r="B56" s="30" t="s">
        <v>65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3"/>
      <c r="X56" s="71"/>
      <c r="Y56" s="35"/>
    </row>
    <row r="57" spans="1:25" ht="19.5" customHeight="1">
      <c r="A57" s="23"/>
      <c r="B57" s="49" t="s">
        <v>44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24">
        <f aca="true" t="shared" si="8" ref="W57:W66">SUM(C57:V57)</f>
        <v>0</v>
      </c>
      <c r="X57" s="87"/>
      <c r="Y57" s="35"/>
    </row>
    <row r="58" spans="1:25" ht="19.5" customHeight="1">
      <c r="A58" s="23"/>
      <c r="B58" s="49" t="s">
        <v>64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24">
        <f t="shared" si="8"/>
        <v>0</v>
      </c>
      <c r="X58" s="87"/>
      <c r="Y58" s="35"/>
    </row>
    <row r="59" spans="1:25" ht="19.5" customHeight="1">
      <c r="A59" s="23"/>
      <c r="B59" s="49" t="s">
        <v>49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24">
        <f t="shared" si="8"/>
        <v>0</v>
      </c>
      <c r="X59" s="87" t="e">
        <f>W59/W58</f>
        <v>#DIV/0!</v>
      </c>
      <c r="Y59" s="35"/>
    </row>
    <row r="60" spans="1:25" ht="19.5" customHeight="1">
      <c r="A60" s="23"/>
      <c r="B60" s="49" t="s">
        <v>29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24">
        <f t="shared" si="8"/>
        <v>0</v>
      </c>
      <c r="X60" s="87" t="e">
        <f>W60/W58</f>
        <v>#DIV/0!</v>
      </c>
      <c r="Y60" s="35"/>
    </row>
    <row r="61" spans="1:25" ht="19.5" customHeight="1">
      <c r="A61" s="23"/>
      <c r="B61" s="49" t="s">
        <v>13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24">
        <f t="shared" si="8"/>
        <v>0</v>
      </c>
      <c r="X61" s="87" t="e">
        <f>W61/W58</f>
        <v>#DIV/0!</v>
      </c>
      <c r="Y61" s="35"/>
    </row>
    <row r="62" spans="1:25" ht="19.5" customHeight="1">
      <c r="A62" s="23"/>
      <c r="B62" s="49" t="s">
        <v>27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24">
        <f t="shared" si="8"/>
        <v>0</v>
      </c>
      <c r="X62" s="87" t="e">
        <f>W62/W58</f>
        <v>#DIV/0!</v>
      </c>
      <c r="Y62" s="35"/>
    </row>
    <row r="63" spans="1:25" ht="19.5" customHeight="1">
      <c r="A63" s="23"/>
      <c r="B63" s="49" t="s">
        <v>28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24">
        <f t="shared" si="8"/>
        <v>0</v>
      </c>
      <c r="X63" s="87" t="e">
        <f>W63/W58</f>
        <v>#DIV/0!</v>
      </c>
      <c r="Y63" s="35"/>
    </row>
    <row r="64" spans="1:25" ht="19.5" customHeight="1">
      <c r="A64" s="23"/>
      <c r="B64" s="49" t="s">
        <v>13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24">
        <f t="shared" si="8"/>
        <v>0</v>
      </c>
      <c r="X64" s="87" t="e">
        <f>W64/W58</f>
        <v>#DIV/0!</v>
      </c>
      <c r="Y64" s="35"/>
    </row>
    <row r="65" spans="1:25" ht="19.5" customHeight="1">
      <c r="A65" s="23"/>
      <c r="B65" s="49" t="s">
        <v>50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24">
        <f t="shared" si="8"/>
        <v>0</v>
      </c>
      <c r="X65" s="87" t="e">
        <f>W65/W58</f>
        <v>#DIV/0!</v>
      </c>
      <c r="Y65" s="35"/>
    </row>
    <row r="66" spans="1:25" ht="19.5" customHeight="1" thickBot="1">
      <c r="A66" s="23"/>
      <c r="B66" s="49" t="s">
        <v>27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24">
        <f t="shared" si="8"/>
        <v>0</v>
      </c>
      <c r="X66" s="87" t="e">
        <f>W66/W58</f>
        <v>#DIV/0!</v>
      </c>
      <c r="Y66" s="35"/>
    </row>
    <row r="67" spans="1:25" ht="19.5" customHeight="1" thickBot="1" thickTop="1">
      <c r="A67" s="89"/>
      <c r="B67" s="70" t="s">
        <v>18</v>
      </c>
      <c r="C67" s="44">
        <f>SUM(C59:C66)</f>
        <v>0</v>
      </c>
      <c r="D67" s="44">
        <f aca="true" t="shared" si="9" ref="D67:V67">SUM(D59:D66)</f>
        <v>0</v>
      </c>
      <c r="E67" s="44">
        <f t="shared" si="9"/>
        <v>0</v>
      </c>
      <c r="F67" s="44">
        <f t="shared" si="9"/>
        <v>0</v>
      </c>
      <c r="G67" s="44">
        <f t="shared" si="9"/>
        <v>0</v>
      </c>
      <c r="H67" s="44">
        <f t="shared" si="9"/>
        <v>0</v>
      </c>
      <c r="I67" s="44">
        <f t="shared" si="9"/>
        <v>0</v>
      </c>
      <c r="J67" s="44">
        <f t="shared" si="9"/>
        <v>0</v>
      </c>
      <c r="K67" s="44">
        <f t="shared" si="9"/>
        <v>0</v>
      </c>
      <c r="L67" s="44">
        <f t="shared" si="9"/>
        <v>0</v>
      </c>
      <c r="M67" s="44">
        <f t="shared" si="9"/>
        <v>0</v>
      </c>
      <c r="N67" s="44">
        <f t="shared" si="9"/>
        <v>0</v>
      </c>
      <c r="O67" s="44">
        <f t="shared" si="9"/>
        <v>0</v>
      </c>
      <c r="P67" s="44">
        <f t="shared" si="9"/>
        <v>0</v>
      </c>
      <c r="Q67" s="44">
        <f t="shared" si="9"/>
        <v>0</v>
      </c>
      <c r="R67" s="44">
        <f t="shared" si="9"/>
        <v>0</v>
      </c>
      <c r="S67" s="44">
        <f t="shared" si="9"/>
        <v>0</v>
      </c>
      <c r="T67" s="44">
        <f t="shared" si="9"/>
        <v>0</v>
      </c>
      <c r="U67" s="44">
        <f t="shared" si="9"/>
        <v>0</v>
      </c>
      <c r="V67" s="44">
        <f t="shared" si="9"/>
        <v>0</v>
      </c>
      <c r="W67" s="24"/>
      <c r="X67" s="87"/>
      <c r="Y67" s="35"/>
    </row>
    <row r="68" spans="1:25" ht="19.5" customHeight="1" thickBot="1">
      <c r="A68" s="23"/>
      <c r="B68" s="75" t="s">
        <v>17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24">
        <f>SUM(C68:V68)</f>
        <v>0</v>
      </c>
      <c r="X68" s="87" t="e">
        <f>W68/W4</f>
        <v>#DIV/0!</v>
      </c>
      <c r="Y68" s="35"/>
    </row>
    <row r="69" spans="1:25" ht="19.5" customHeight="1">
      <c r="A69" s="19">
        <v>8</v>
      </c>
      <c r="B69" s="74" t="s">
        <v>45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8"/>
      <c r="X69" s="29"/>
      <c r="Y69" s="35"/>
    </row>
    <row r="70" spans="1:25" ht="19.5" customHeight="1">
      <c r="A70" s="23"/>
      <c r="B70" s="49" t="s">
        <v>15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24">
        <f aca="true" t="shared" si="10" ref="W70:W76">SUM(C70:V70)</f>
        <v>0</v>
      </c>
      <c r="X70" s="87"/>
      <c r="Y70" s="35"/>
    </row>
    <row r="71" spans="1:25" ht="19.5" customHeight="1">
      <c r="A71" s="23"/>
      <c r="B71" s="49" t="s">
        <v>40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24">
        <f t="shared" si="10"/>
        <v>0</v>
      </c>
      <c r="X71" s="87"/>
      <c r="Y71" s="35"/>
    </row>
    <row r="72" spans="1:25" ht="19.5" customHeight="1">
      <c r="A72" s="23"/>
      <c r="B72" s="59" t="s">
        <v>3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24">
        <f t="shared" si="10"/>
        <v>0</v>
      </c>
      <c r="X72" s="87" t="e">
        <f>W72/W71</f>
        <v>#DIV/0!</v>
      </c>
      <c r="Y72" s="35"/>
    </row>
    <row r="73" spans="1:25" ht="19.5" customHeight="1">
      <c r="A73" s="23"/>
      <c r="B73" s="59" t="s">
        <v>13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24">
        <f t="shared" si="10"/>
        <v>0</v>
      </c>
      <c r="X73" s="87" t="e">
        <f>W73/W71</f>
        <v>#DIV/0!</v>
      </c>
      <c r="Y73" s="35"/>
    </row>
    <row r="74" spans="1:25" ht="19.5" customHeight="1">
      <c r="A74" s="23"/>
      <c r="B74" s="59" t="s">
        <v>7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24">
        <f t="shared" si="10"/>
        <v>0</v>
      </c>
      <c r="X74" s="87" t="e">
        <f>W72/W71</f>
        <v>#DIV/0!</v>
      </c>
      <c r="Y74" s="35"/>
    </row>
    <row r="75" spans="1:25" ht="19.5" customHeight="1">
      <c r="A75" s="23"/>
      <c r="B75" s="59" t="s">
        <v>30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24">
        <f t="shared" si="10"/>
        <v>0</v>
      </c>
      <c r="X75" s="87" t="e">
        <f>W73/W71</f>
        <v>#DIV/0!</v>
      </c>
      <c r="Y75" s="35"/>
    </row>
    <row r="76" spans="1:25" ht="19.5" customHeight="1" thickBot="1">
      <c r="A76" s="23"/>
      <c r="B76" s="59" t="s">
        <v>27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24">
        <f t="shared" si="10"/>
        <v>0</v>
      </c>
      <c r="X76" s="87" t="e">
        <f>W74/W71</f>
        <v>#DIV/0!</v>
      </c>
      <c r="Y76" s="35"/>
    </row>
    <row r="77" spans="1:25" ht="19.5" customHeight="1" thickBot="1" thickTop="1">
      <c r="A77" s="23"/>
      <c r="B77" s="78" t="s">
        <v>41</v>
      </c>
      <c r="C77" s="44">
        <f>SUM(C72:C76)</f>
        <v>0</v>
      </c>
      <c r="D77" s="44">
        <f aca="true" t="shared" si="11" ref="D77:V77">SUM(D72:D76)</f>
        <v>0</v>
      </c>
      <c r="E77" s="44">
        <f t="shared" si="11"/>
        <v>0</v>
      </c>
      <c r="F77" s="44">
        <f t="shared" si="11"/>
        <v>0</v>
      </c>
      <c r="G77" s="44">
        <f t="shared" si="11"/>
        <v>0</v>
      </c>
      <c r="H77" s="44">
        <f t="shared" si="11"/>
        <v>0</v>
      </c>
      <c r="I77" s="44">
        <f t="shared" si="11"/>
        <v>0</v>
      </c>
      <c r="J77" s="44">
        <f t="shared" si="11"/>
        <v>0</v>
      </c>
      <c r="K77" s="44">
        <f t="shared" si="11"/>
        <v>0</v>
      </c>
      <c r="L77" s="44">
        <f t="shared" si="11"/>
        <v>0</v>
      </c>
      <c r="M77" s="44">
        <f t="shared" si="11"/>
        <v>0</v>
      </c>
      <c r="N77" s="44">
        <f t="shared" si="11"/>
        <v>0</v>
      </c>
      <c r="O77" s="44">
        <f t="shared" si="11"/>
        <v>0</v>
      </c>
      <c r="P77" s="44">
        <f t="shared" si="11"/>
        <v>0</v>
      </c>
      <c r="Q77" s="44">
        <f t="shared" si="11"/>
        <v>0</v>
      </c>
      <c r="R77" s="44">
        <f t="shared" si="11"/>
        <v>0</v>
      </c>
      <c r="S77" s="44">
        <f t="shared" si="11"/>
        <v>0</v>
      </c>
      <c r="T77" s="44">
        <f t="shared" si="11"/>
        <v>0</v>
      </c>
      <c r="U77" s="44">
        <f t="shared" si="11"/>
        <v>0</v>
      </c>
      <c r="V77" s="44">
        <f t="shared" si="11"/>
        <v>0</v>
      </c>
      <c r="W77" s="24"/>
      <c r="X77" s="87"/>
      <c r="Y77" s="35"/>
    </row>
    <row r="78" spans="1:25" ht="19.5" customHeight="1" thickBot="1">
      <c r="A78" s="23"/>
      <c r="B78" s="79" t="s">
        <v>17</v>
      </c>
      <c r="C78" s="55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24">
        <f>SUM(C78:V78)</f>
        <v>0</v>
      </c>
      <c r="X78" s="87" t="e">
        <f>W78/W71</f>
        <v>#DIV/0!</v>
      </c>
      <c r="Y78" s="35"/>
    </row>
    <row r="79" spans="1:25" ht="19.5" customHeight="1">
      <c r="A79" s="19">
        <v>9</v>
      </c>
      <c r="B79" s="74" t="s">
        <v>66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8"/>
      <c r="X79" s="29"/>
      <c r="Y79" s="35"/>
    </row>
    <row r="80" spans="1:25" ht="19.5" customHeight="1">
      <c r="A80" s="23"/>
      <c r="B80" s="49" t="s">
        <v>31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24">
        <f aca="true" t="shared" si="12" ref="W80:W93">SUM(C80:V80)</f>
        <v>0</v>
      </c>
      <c r="X80" s="87" t="e">
        <f>W80/W4</f>
        <v>#DIV/0!</v>
      </c>
      <c r="Y80" s="35"/>
    </row>
    <row r="81" spans="1:25" ht="19.5" customHeight="1">
      <c r="A81" s="23"/>
      <c r="B81" s="49" t="s">
        <v>32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24">
        <f t="shared" si="12"/>
        <v>0</v>
      </c>
      <c r="X81" s="87" t="e">
        <f>W81/W4</f>
        <v>#DIV/0!</v>
      </c>
      <c r="Y81" s="35"/>
    </row>
    <row r="82" spans="1:25" ht="19.5" customHeight="1">
      <c r="A82" s="23"/>
      <c r="B82" s="59" t="s">
        <v>33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24">
        <f t="shared" si="12"/>
        <v>0</v>
      </c>
      <c r="X82" s="87" t="e">
        <f>W82/W4</f>
        <v>#DIV/0!</v>
      </c>
      <c r="Y82" s="35"/>
    </row>
    <row r="83" spans="1:25" ht="19.5" customHeight="1">
      <c r="A83" s="23"/>
      <c r="B83" s="59" t="s">
        <v>34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24">
        <f t="shared" si="12"/>
        <v>0</v>
      </c>
      <c r="X83" s="87" t="e">
        <f>W83/W4</f>
        <v>#DIV/0!</v>
      </c>
      <c r="Y83" s="35"/>
    </row>
    <row r="84" spans="1:25" ht="19.5" customHeight="1">
      <c r="A84" s="23"/>
      <c r="B84" s="59" t="s">
        <v>35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24">
        <f t="shared" si="12"/>
        <v>0</v>
      </c>
      <c r="X84" s="87" t="e">
        <f>W84/W4</f>
        <v>#DIV/0!</v>
      </c>
      <c r="Y84" s="35"/>
    </row>
    <row r="85" spans="1:25" ht="19.5" customHeight="1">
      <c r="A85" s="23"/>
      <c r="B85" s="59" t="s">
        <v>36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24">
        <f t="shared" si="12"/>
        <v>0</v>
      </c>
      <c r="X85" s="87" t="e">
        <f>W85/W4</f>
        <v>#DIV/0!</v>
      </c>
      <c r="Y85" s="35"/>
    </row>
    <row r="86" spans="1:25" ht="19.5" customHeight="1">
      <c r="A86" s="23"/>
      <c r="B86" s="59" t="s">
        <v>37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24">
        <f t="shared" si="12"/>
        <v>0</v>
      </c>
      <c r="X86" s="87" t="e">
        <f>W86/W4</f>
        <v>#DIV/0!</v>
      </c>
      <c r="Y86" s="35"/>
    </row>
    <row r="87" spans="1:25" ht="19.5" customHeight="1">
      <c r="A87" s="23"/>
      <c r="B87" s="59" t="s">
        <v>67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24">
        <f t="shared" si="12"/>
        <v>0</v>
      </c>
      <c r="X87" s="87" t="e">
        <f>W87/W4</f>
        <v>#DIV/0!</v>
      </c>
      <c r="Y87" s="35"/>
    </row>
    <row r="88" spans="1:25" ht="19.5" customHeight="1">
      <c r="A88" s="23"/>
      <c r="B88" s="59" t="s">
        <v>68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24">
        <f t="shared" si="12"/>
        <v>0</v>
      </c>
      <c r="X88" s="87" t="e">
        <f>W88/W4</f>
        <v>#DIV/0!</v>
      </c>
      <c r="Y88" s="35"/>
    </row>
    <row r="89" spans="1:25" ht="19.5" customHeight="1">
      <c r="A89" s="23"/>
      <c r="B89" s="59" t="s">
        <v>69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24">
        <f t="shared" si="12"/>
        <v>0</v>
      </c>
      <c r="X89" s="87" t="e">
        <f>W89/W4</f>
        <v>#DIV/0!</v>
      </c>
      <c r="Y89" s="35"/>
    </row>
    <row r="90" spans="1:25" ht="19.5" customHeight="1">
      <c r="A90" s="23"/>
      <c r="B90" s="59" t="s">
        <v>71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24">
        <f t="shared" si="12"/>
        <v>0</v>
      </c>
      <c r="X90" s="87" t="e">
        <f>W90/W4</f>
        <v>#DIV/0!</v>
      </c>
      <c r="Y90" s="35"/>
    </row>
    <row r="91" spans="1:25" ht="19.5" customHeight="1">
      <c r="A91" s="23"/>
      <c r="B91" s="59" t="s">
        <v>70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24">
        <f>SUM(C91:V91)</f>
        <v>0</v>
      </c>
      <c r="X91" s="87" t="e">
        <f>W91/W4</f>
        <v>#DIV/0!</v>
      </c>
      <c r="Y91" s="35"/>
    </row>
    <row r="92" spans="1:25" ht="19.5" customHeight="1">
      <c r="A92" s="23"/>
      <c r="B92" s="59" t="s">
        <v>38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24">
        <f t="shared" si="12"/>
        <v>0</v>
      </c>
      <c r="X92" s="87" t="e">
        <f>W92/W4</f>
        <v>#DIV/0!</v>
      </c>
      <c r="Y92" s="35"/>
    </row>
    <row r="93" spans="1:25" ht="19.5" customHeight="1" thickBot="1">
      <c r="A93" s="23"/>
      <c r="B93" s="59" t="s">
        <v>51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24">
        <f t="shared" si="12"/>
        <v>0</v>
      </c>
      <c r="X93" s="87" t="e">
        <f>W93/W4</f>
        <v>#DIV/0!</v>
      </c>
      <c r="Y93" s="35"/>
    </row>
    <row r="94" spans="1:25" ht="19.5" customHeight="1" thickBot="1" thickTop="1">
      <c r="A94" s="23"/>
      <c r="B94" s="59" t="s">
        <v>46</v>
      </c>
      <c r="C94" s="44">
        <f>SUM(C80:C93)</f>
        <v>0</v>
      </c>
      <c r="D94" s="44">
        <f aca="true" t="shared" si="13" ref="D94:V94">SUM(D80:D93)</f>
        <v>0</v>
      </c>
      <c r="E94" s="44">
        <f t="shared" si="13"/>
        <v>0</v>
      </c>
      <c r="F94" s="44">
        <f t="shared" si="13"/>
        <v>0</v>
      </c>
      <c r="G94" s="44">
        <f t="shared" si="13"/>
        <v>0</v>
      </c>
      <c r="H94" s="44">
        <f t="shared" si="13"/>
        <v>0</v>
      </c>
      <c r="I94" s="44">
        <f t="shared" si="13"/>
        <v>0</v>
      </c>
      <c r="J94" s="44">
        <f t="shared" si="13"/>
        <v>0</v>
      </c>
      <c r="K94" s="44">
        <f t="shared" si="13"/>
        <v>0</v>
      </c>
      <c r="L94" s="44">
        <f t="shared" si="13"/>
        <v>0</v>
      </c>
      <c r="M94" s="44">
        <f t="shared" si="13"/>
        <v>0</v>
      </c>
      <c r="N94" s="44">
        <f t="shared" si="13"/>
        <v>0</v>
      </c>
      <c r="O94" s="44">
        <f t="shared" si="13"/>
        <v>0</v>
      </c>
      <c r="P94" s="44">
        <f t="shared" si="13"/>
        <v>0</v>
      </c>
      <c r="Q94" s="44">
        <f t="shared" si="13"/>
        <v>0</v>
      </c>
      <c r="R94" s="44">
        <f t="shared" si="13"/>
        <v>0</v>
      </c>
      <c r="S94" s="44">
        <f t="shared" si="13"/>
        <v>0</v>
      </c>
      <c r="T94" s="44">
        <f t="shared" si="13"/>
        <v>0</v>
      </c>
      <c r="U94" s="44">
        <f t="shared" si="13"/>
        <v>0</v>
      </c>
      <c r="V94" s="44">
        <f t="shared" si="13"/>
        <v>0</v>
      </c>
      <c r="W94" s="24"/>
      <c r="X94" s="87"/>
      <c r="Y94" s="35"/>
    </row>
    <row r="95" spans="1:25" ht="19.5" customHeight="1" thickBot="1">
      <c r="A95" s="23"/>
      <c r="B95" s="79" t="s">
        <v>17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24">
        <f>SUM(C95:V95)</f>
        <v>0</v>
      </c>
      <c r="X95" s="87" t="e">
        <f>W95/W4</f>
        <v>#DIV/0!</v>
      </c>
      <c r="Y95" s="35"/>
    </row>
    <row r="96" spans="1:25" ht="19.5" customHeight="1">
      <c r="A96" s="19">
        <v>10</v>
      </c>
      <c r="B96" s="74" t="s">
        <v>42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8"/>
      <c r="X96" s="29"/>
      <c r="Y96" s="35"/>
    </row>
    <row r="97" spans="1:25" ht="19.5" customHeight="1">
      <c r="A97" s="23"/>
      <c r="B97" s="49" t="s">
        <v>43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24">
        <f aca="true" t="shared" si="14" ref="W97:W103">SUM(C97:V97)</f>
        <v>0</v>
      </c>
      <c r="X97" s="87"/>
      <c r="Y97" s="35"/>
    </row>
    <row r="98" spans="1:25" ht="19.5" customHeight="1">
      <c r="A98" s="23"/>
      <c r="B98" s="49" t="s">
        <v>84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24">
        <f t="shared" si="14"/>
        <v>0</v>
      </c>
      <c r="X98" s="87"/>
      <c r="Y98" s="35"/>
    </row>
    <row r="99" spans="1:25" ht="19.5" customHeight="1">
      <c r="A99" s="23"/>
      <c r="B99" s="49" t="s">
        <v>52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24">
        <f t="shared" si="14"/>
        <v>0</v>
      </c>
      <c r="X99" s="87"/>
      <c r="Y99" s="35"/>
    </row>
    <row r="100" spans="1:25" ht="19.5" customHeight="1" thickBot="1">
      <c r="A100" s="23"/>
      <c r="B100" s="96" t="s">
        <v>53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26">
        <f t="shared" si="14"/>
        <v>0</v>
      </c>
      <c r="X100" s="97"/>
      <c r="Y100" s="35"/>
    </row>
    <row r="101" spans="1:25" ht="19.5" customHeight="1" thickTop="1">
      <c r="A101" s="23"/>
      <c r="B101" s="63" t="s">
        <v>85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31">
        <f t="shared" si="14"/>
        <v>0</v>
      </c>
      <c r="X101" s="86" t="e">
        <f>W101/W98</f>
        <v>#DIV/0!</v>
      </c>
      <c r="Y101" s="35"/>
    </row>
    <row r="102" spans="1:25" ht="19.5" customHeight="1">
      <c r="A102" s="34"/>
      <c r="B102" s="63" t="s">
        <v>75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100">
        <f t="shared" si="14"/>
        <v>0</v>
      </c>
      <c r="X102" s="101" t="e">
        <f>W102/W99</f>
        <v>#DIV/0!</v>
      </c>
      <c r="Y102" s="35"/>
    </row>
    <row r="103" spans="1:25" ht="19.5" customHeight="1" thickBot="1">
      <c r="A103" s="90"/>
      <c r="B103" s="91" t="s">
        <v>76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2">
        <f t="shared" si="14"/>
        <v>0</v>
      </c>
      <c r="X103" s="92" t="e">
        <f>W103/W100</f>
        <v>#DIV/0!</v>
      </c>
      <c r="Y103" s="35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2"/>
  <rowBreaks count="3" manualBreakCount="3">
    <brk id="29" max="255" man="1"/>
    <brk id="55" max="255" man="1"/>
    <brk id="95" max="255" man="1"/>
  </rowBreaks>
  <ignoredErrors>
    <ignoredError sqref="C77 C67 C36:V36 D67:V67 D77:V7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 Spreadsheet: Continuous Opioid Infusion Chart (Adult)</dc:title>
  <dc:subject/>
  <dc:creator>Sydney West Area Health Service;NSW Agency for Clinical Innovation</dc:creator>
  <cp:keywords/>
  <dc:description/>
  <cp:lastModifiedBy>Catherine Knight</cp:lastModifiedBy>
  <cp:lastPrinted>2015-04-15T01:39:25Z</cp:lastPrinted>
  <dcterms:created xsi:type="dcterms:W3CDTF">2013-07-31T21:17:51Z</dcterms:created>
  <dcterms:modified xsi:type="dcterms:W3CDTF">2017-05-05T03:09:08Z</dcterms:modified>
  <cp:category/>
  <cp:version/>
  <cp:contentType/>
  <cp:contentStatus/>
</cp:coreProperties>
</file>